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-75" windowWidth="18990" windowHeight="5820"/>
  </bookViews>
  <sheets>
    <sheet name="Раздел 1.1" sheetId="25" r:id="rId1"/>
    <sheet name="Раздел 1.2" sheetId="26" r:id="rId2"/>
    <sheet name="Раздел 1.3" sheetId="27" r:id="rId3"/>
    <sheet name="Раздел 2" sheetId="28" r:id="rId4"/>
    <sheet name="Раздел 3" sheetId="14" r:id="rId5"/>
    <sheet name="Раздел 4" sheetId="8" r:id="rId6"/>
    <sheet name="Раздел 5" sheetId="18" r:id="rId7"/>
    <sheet name="Раздел 6" sheetId="22" r:id="rId8"/>
    <sheet name="Раздел 7" sheetId="12" r:id="rId9"/>
    <sheet name="Раздел 8" sheetId="15" r:id="rId10"/>
  </sheets>
  <calcPr calcId="125725"/>
</workbook>
</file>

<file path=xl/calcChain.xml><?xml version="1.0" encoding="utf-8"?>
<calcChain xmlns="http://schemas.openxmlformats.org/spreadsheetml/2006/main">
  <c r="G33" i="22"/>
  <c r="F33"/>
  <c r="E33"/>
  <c r="C33"/>
  <c r="B33"/>
  <c r="D33" s="1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</calcChain>
</file>

<file path=xl/sharedStrings.xml><?xml version="1.0" encoding="utf-8"?>
<sst xmlns="http://schemas.openxmlformats.org/spreadsheetml/2006/main" count="1265" uniqueCount="454">
  <si>
    <t xml:space="preserve">Наименования укрупненных групп специальностей.
Наименования специальностей
</t>
  </si>
  <si>
    <t>Подано документов</t>
  </si>
  <si>
    <t>бюджет</t>
  </si>
  <si>
    <t>внебюджет</t>
  </si>
  <si>
    <t>Количество выпускников (чел.)</t>
  </si>
  <si>
    <t>51.00.00</t>
  </si>
  <si>
    <t>КУЛЬТУРОВЕДЕНИЕ И СОЦИОКУЛЬТУРНЫЕ ПРОЕКТЫ</t>
  </si>
  <si>
    <t>51.02.01</t>
  </si>
  <si>
    <t>51.02.02</t>
  </si>
  <si>
    <t>51.02.03</t>
  </si>
  <si>
    <t>Библиотековедение</t>
  </si>
  <si>
    <t>52.00.00</t>
  </si>
  <si>
    <t>СЦЕНИЧЕСКИЕ ИСКУССТВА И ЛИТЕРАТУРНОЕ ТВОРЧЕСТВО</t>
  </si>
  <si>
    <t>52.02.01</t>
  </si>
  <si>
    <t>52.02.02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</si>
  <si>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</si>
  <si>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</si>
  <si>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</si>
  <si>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</si>
  <si>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</si>
  <si>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</si>
  <si>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53.00.00</t>
  </si>
  <si>
    <t>МУЗЫКАЛЬНОЕ ИСКУССТВО</t>
  </si>
  <si>
    <t>53.02.01</t>
  </si>
  <si>
    <t>Музыкальное образование</t>
  </si>
  <si>
    <t>53.02.02</t>
  </si>
  <si>
    <t>53.02.03</t>
  </si>
  <si>
    <t>Орган</t>
  </si>
  <si>
    <t>Национальные инструменты народов России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</si>
  <si>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</si>
  <si>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</si>
  <si>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</si>
  <si>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</si>
  <si>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</si>
  <si>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</si>
  <si>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</si>
  <si>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</si>
  <si>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</si>
  <si>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</si>
  <si>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54.00.00</t>
  </si>
  <si>
    <t>ИЗОБРАЗИТЕЛЬНОЕ И ПРИКЛАДНЫЕ ВИДЫ ИСКУССТВ</t>
  </si>
  <si>
    <t>54.02.01</t>
  </si>
  <si>
    <t>54.02.02</t>
  </si>
  <si>
    <t>54.02.03</t>
  </si>
  <si>
    <t>54.02.04</t>
  </si>
  <si>
    <t>54.02.05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</si>
  <si>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</si>
  <si>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</si>
  <si>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</si>
  <si>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</si>
  <si>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</si>
  <si>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</si>
  <si>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55.00.00</t>
  </si>
  <si>
    <t>ЭКРАННЫЕ ИСКУССТВА</t>
  </si>
  <si>
    <t>55.02.01</t>
  </si>
  <si>
    <t>55.02.02</t>
  </si>
  <si>
    <t>Анимация</t>
  </si>
  <si>
    <t>Коды укрупненных групп специальностей.
Коды специальностей</t>
  </si>
  <si>
    <t>Из них:</t>
  </si>
  <si>
    <t>Повышение квалификации</t>
  </si>
  <si>
    <t>Принято на обучение (чел.)</t>
  </si>
  <si>
    <t>Приобретение учебной и учебно-методической литературы</t>
  </si>
  <si>
    <t>ВСЕГО:</t>
  </si>
  <si>
    <t>рояль</t>
  </si>
  <si>
    <t>пианино</t>
  </si>
  <si>
    <t>скрипка</t>
  </si>
  <si>
    <t>альт</t>
  </si>
  <si>
    <t>виолончель</t>
  </si>
  <si>
    <t>контрабас</t>
  </si>
  <si>
    <t>арфа</t>
  </si>
  <si>
    <t>флейта</t>
  </si>
  <si>
    <t>гобой</t>
  </si>
  <si>
    <t>кларнет</t>
  </si>
  <si>
    <t>валторна</t>
  </si>
  <si>
    <t>труба</t>
  </si>
  <si>
    <t>саксофон</t>
  </si>
  <si>
    <t>фагот</t>
  </si>
  <si>
    <t>туба</t>
  </si>
  <si>
    <t>тромбон</t>
  </si>
  <si>
    <t>баян</t>
  </si>
  <si>
    <t>аккордеон</t>
  </si>
  <si>
    <t>домра</t>
  </si>
  <si>
    <t>балалайка</t>
  </si>
  <si>
    <t>гусли</t>
  </si>
  <si>
    <t>Базы прохождения практики студентами ПОУ</t>
  </si>
  <si>
    <t xml:space="preserve">  Из них имеют образование:</t>
  </si>
  <si>
    <t>ударные инструменты</t>
  </si>
  <si>
    <t>Объем финансирования по статьям расходов  (тыс.руб.)</t>
  </si>
  <si>
    <t>национальные инструменты</t>
  </si>
  <si>
    <t>Перечень учебных творческих коллективов</t>
  </si>
  <si>
    <t>Симфонический оркестр</t>
  </si>
  <si>
    <t>Камерный оркестр (ансамбль)</t>
  </si>
  <si>
    <t>Духовой оркестр (ансамбль)</t>
  </si>
  <si>
    <t>Народный оркестр (ансамбль)</t>
  </si>
  <si>
    <t>Фольклорный ансамбль</t>
  </si>
  <si>
    <t>Академический хор</t>
  </si>
  <si>
    <t>Народный хор</t>
  </si>
  <si>
    <t>Вокальный ансамбль</t>
  </si>
  <si>
    <t>Общее количество коллективов (ед.)</t>
  </si>
  <si>
    <t xml:space="preserve">Потребность в педагогических кадрах </t>
  </si>
  <si>
    <t>Наличие вакансий (ед.)</t>
  </si>
  <si>
    <t>Специальный инструмент (фортепиано)</t>
  </si>
  <si>
    <t>Специальный инструмент (скрипка)</t>
  </si>
  <si>
    <t>Специальный инструмент (альт)</t>
  </si>
  <si>
    <t>Специальный инструмент (виолончель)</t>
  </si>
  <si>
    <t>Специальный инструмент (контрабас)</t>
  </si>
  <si>
    <t>Специальный инструмент (арфа)</t>
  </si>
  <si>
    <t>Специальный инструмент (флейта)</t>
  </si>
  <si>
    <t>Специальный инструмент (гобой)</t>
  </si>
  <si>
    <t>Специальный инструмент (кларнет)</t>
  </si>
  <si>
    <t>Специальный инструмент (фагот)</t>
  </si>
  <si>
    <t>Специальный инструмент (труба)</t>
  </si>
  <si>
    <t>Специальный инструмент (валторна)</t>
  </si>
  <si>
    <t>Специальный инструмент (туба)</t>
  </si>
  <si>
    <t>Специальный инструмент (тенор)</t>
  </si>
  <si>
    <t>Специальный инструмент (баритон)</t>
  </si>
  <si>
    <t>Специальный инструмент (саксофон)</t>
  </si>
  <si>
    <t>Специальный инструмент (домра)</t>
  </si>
  <si>
    <t>Специальный инструмент (балалайка)</t>
  </si>
  <si>
    <t>Специальный инструмент (аккордеон)</t>
  </si>
  <si>
    <t>Специальный инструмент (баян)</t>
  </si>
  <si>
    <t>Специальный инструмент (гусли)</t>
  </si>
  <si>
    <t>Специальный инструмент (гармонь)</t>
  </si>
  <si>
    <t>Специальный инструмент (орган)</t>
  </si>
  <si>
    <t>Сольфеджио/гармония</t>
  </si>
  <si>
    <t>Музыкальная литература</t>
  </si>
  <si>
    <t>Дирижирование</t>
  </si>
  <si>
    <t>Сольное пение/сольное камерное и оперное исполнительство</t>
  </si>
  <si>
    <t>Хоровой класс/хоровое пение</t>
  </si>
  <si>
    <t>Композиция театрального костюма/театральной куклы</t>
  </si>
  <si>
    <t>Грим</t>
  </si>
  <si>
    <t>Постиж</t>
  </si>
  <si>
    <t>Технологии театра кукол</t>
  </si>
  <si>
    <t>Технология театрального костюма</t>
  </si>
  <si>
    <t>Технология театральной бутафории</t>
  </si>
  <si>
    <t>Рисунок /живопись</t>
  </si>
  <si>
    <t>Пластическая анатомия</t>
  </si>
  <si>
    <t>Реставрация, консервация, музейное хранение</t>
  </si>
  <si>
    <t>Композиция и анализ произведений изобразительного искусства</t>
  </si>
  <si>
    <t>Художественное оформление спектакля    </t>
  </si>
  <si>
    <t>Композиция и мастерство скульптурной обработки материалов</t>
  </si>
  <si>
    <t>Рисунок /скульптура</t>
  </si>
  <si>
    <t>Мастерство актера</t>
  </si>
  <si>
    <t>Сценическая речь</t>
  </si>
  <si>
    <t>Сценическое движение и фехтование</t>
  </si>
  <si>
    <t>Танец</t>
  </si>
  <si>
    <t>Анимация:</t>
  </si>
  <si>
    <t>Рисунок с основами перспективы/Живопись с основами цветоведения</t>
  </si>
  <si>
    <t>Мультимедийная обработка анимационного фильма/   компьютерная анимация, компьютерная графика</t>
  </si>
  <si>
    <t xml:space="preserve">Проектирование оборудования кинотеатров и видеозалов </t>
  </si>
  <si>
    <t>Звукофикация театров и концертных залов</t>
  </si>
  <si>
    <t>Художественный свет, проектирование сценического освещения</t>
  </si>
  <si>
    <t>Звуко- и видеотехника в кино: устройство и эксплуатация</t>
  </si>
  <si>
    <t>Народное художественное творчество (фото- видеотворчество)</t>
  </si>
  <si>
    <t>Мастерство режиссера</t>
  </si>
  <si>
    <t>Мастерство фото- и видеосъемки</t>
  </si>
  <si>
    <t>высшее профессиональное (чел.)</t>
  </si>
  <si>
    <t>среднее профессиональное (чел.)</t>
  </si>
  <si>
    <t>Эстрадный оркестр (ансамбль)</t>
  </si>
  <si>
    <t>всего (тыс.руб.)</t>
  </si>
  <si>
    <t>внебюджет  (тыс.руб.)</t>
  </si>
  <si>
    <t>бюджет (тыс.руб.)</t>
  </si>
  <si>
    <t>внебюджет (тыс.руб.)</t>
  </si>
  <si>
    <t>гитара (в том числе ее разновидности)</t>
  </si>
  <si>
    <t>договоры            с детскими школами искусств       (ед.)</t>
  </si>
  <si>
    <t>договоры с учреждениями культуры (филармонии, театры, музеи, библиотеки и др.) (ед.)</t>
  </si>
  <si>
    <t xml:space="preserve">Выборочный перечень учебных дисциплин </t>
  </si>
  <si>
    <t>Наличие потребности в профессиональных специалистах по причине реализации дисциплины специалистом с непрофильным образованием (чел.)</t>
  </si>
  <si>
    <t>Рисунок/живопись/декорационная живопись</t>
  </si>
  <si>
    <t>Дизайн-проектирование/Основы проектной и компьютерной графики</t>
  </si>
  <si>
    <t>Технология исполнения изделий
декоративно-прикладного и народного
искусства</t>
  </si>
  <si>
    <t>Художественное проектирование изделий декоративно -прикладного и народного искусства</t>
  </si>
  <si>
    <t>Жонглирование</t>
  </si>
  <si>
    <t>Эквилибр ручной/эквилибр на проволоке</t>
  </si>
  <si>
    <t>Клоунада и эксцентриада, в том числе музыкальная</t>
  </si>
  <si>
    <t>всего</t>
  </si>
  <si>
    <t>Оркестровые духовые и ударные инструменты (всего), в том числе по классам инструментов:</t>
  </si>
  <si>
    <t>Ремонтные и реставрационные работы</t>
  </si>
  <si>
    <t>Театральная и аудиовизуальная техника</t>
  </si>
  <si>
    <t>Живопись</t>
  </si>
  <si>
    <t>Реставрация</t>
  </si>
  <si>
    <t>Декоративно-прикладное искусство и народные промыслы</t>
  </si>
  <si>
    <t>Дизайн</t>
  </si>
  <si>
    <t>Театрально-декорационное искусство</t>
  </si>
  <si>
    <t>Музыкальное искусство эстрады</t>
  </si>
  <si>
    <t>Искусство танца (по видам)</t>
  </si>
  <si>
    <t>Народное художественное творчество</t>
  </si>
  <si>
    <t>Социально-культурная деятельность</t>
  </si>
  <si>
    <t>Общее количество договоров с организациями по специальностям (всего, ед.)</t>
  </si>
  <si>
    <t>Раздел № 3</t>
  </si>
  <si>
    <t>Раздел № 6</t>
  </si>
  <si>
    <t>Раздел № 7</t>
  </si>
  <si>
    <t>(наименование образовательного учреждения)</t>
  </si>
  <si>
    <t>(наименование  образовательного учреждения)</t>
  </si>
  <si>
    <r>
      <t xml:space="preserve">Инструментальное исполнительство </t>
    </r>
    <r>
      <rPr>
        <vertAlign val="superscript"/>
        <sz val="10"/>
        <color indexed="8"/>
        <rFont val="Calibri"/>
        <family val="2"/>
        <charset val="204"/>
      </rPr>
      <t>2</t>
    </r>
  </si>
  <si>
    <r>
      <t xml:space="preserve">Хоровое дирижирование </t>
    </r>
    <r>
      <rPr>
        <vertAlign val="superscript"/>
        <sz val="10"/>
        <color indexed="8"/>
        <rFont val="Calibri"/>
        <family val="2"/>
        <charset val="204"/>
      </rPr>
      <t>2</t>
    </r>
  </si>
  <si>
    <t>Художественное оформление изделий текстильной и легкой промышленности</t>
  </si>
  <si>
    <t xml:space="preserve"> регионального уровня (чел.)</t>
  </si>
  <si>
    <t xml:space="preserve"> всероссийского уровня (чел.)</t>
  </si>
  <si>
    <t>международного уровня (чел.)</t>
  </si>
  <si>
    <t xml:space="preserve"> Из них в мероприятиях:</t>
  </si>
  <si>
    <t>Количество преподавателей, привлеченных к реализации учебного процесса (чел.)</t>
  </si>
  <si>
    <r>
      <t xml:space="preserve">Искусство балета </t>
    </r>
    <r>
      <rPr>
        <vertAlign val="superscript"/>
        <sz val="10"/>
        <color indexed="8"/>
        <rFont val="Calibri"/>
        <family val="2"/>
        <charset val="204"/>
      </rPr>
      <t>2</t>
    </r>
  </si>
  <si>
    <t>Руководитель образовательного учреждения</t>
  </si>
  <si>
    <t>М.П.</t>
  </si>
  <si>
    <t>·      Киновидеотехника</t>
  </si>
  <si>
    <t>Оркестровые струнные инструменты (всего), в том числе по классам инструментов:</t>
  </si>
  <si>
    <t>Инструменты народного оркестра (всего), в том числе по классам инструментов:</t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</si>
  <si>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Хореографическое творчество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</si>
  <si>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Фото- видеотворчество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</si>
  <si>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Этнохудожественное творчество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</si>
  <si>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Организация и постановка культурно-массовых мероприятий и театрализованных представлений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</si>
  <si>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Организация культурно-досуговой деятельности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</si>
  <si>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Современный танец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</si>
  <si>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Спортивный бальный танец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</si>
  <si>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Инструменты эстрадного оркестра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</si>
  <si>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Эстрадное пение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</si>
  <si>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Фортепиано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</si>
  <si>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Скрипка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</si>
  <si>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Альт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</si>
  <si>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Виолончель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</si>
  <si>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Контрабас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</si>
  <si>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Арфа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</si>
  <si>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Флейта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</si>
  <si>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Гобой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</si>
  <si>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Кларнет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</si>
  <si>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Фагот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</si>
  <si>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Труба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</si>
  <si>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Валторна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</si>
  <si>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Тромбон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</si>
  <si>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Туба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</si>
  <si>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Тенор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</si>
  <si>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Баритон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</si>
  <si>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Саксофон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</si>
  <si>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Ударные инструменты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</si>
  <si>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 xml:space="preserve">Домра 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</si>
  <si>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Балалайка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</si>
  <si>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Баян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</si>
  <si>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Аккордеон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</si>
  <si>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Гитара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</si>
  <si>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Гусли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</si>
  <si>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Гармонь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</si>
  <si>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Художественно-гримерное оформление спектакля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</si>
  <si>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Художественно-костюмерное оформление спектакля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</si>
  <si>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Художественно-декорационное оформление кукольного спектакля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</si>
  <si>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Художественно-бутафорское оформление спектакля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</si>
  <si>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Дизайн (по отраслям) в культуре и искусстве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</si>
  <si>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Станковая живопись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</si>
  <si>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Театрально-декорационная живопись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</si>
  <si>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Светорежиссура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</si>
  <si>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Сценическая техника и технологии</t>
    </r>
  </si>
  <si>
    <t>По укрупненной группе специальностей "Музыкальное искусство" всего, в том числе:</t>
  </si>
  <si>
    <t>По укрупненной группе специальностей "Изобразительное и прикладные виды искусств " всего, в том числе:</t>
  </si>
  <si>
    <t>По укрупненной группе специальностей "Сценические искусства и литературное творчество" всего, в том числе:</t>
  </si>
  <si>
    <r>
      <rPr>
        <b/>
        <i/>
        <sz val="11"/>
        <rFont val="Calibri"/>
        <family val="2"/>
        <charset val="204"/>
      </rPr>
      <t>Специальный класс по жанрам</t>
    </r>
    <r>
      <rPr>
        <sz val="11"/>
        <rFont val="Calibri"/>
        <family val="2"/>
        <charset val="204"/>
      </rPr>
      <t xml:space="preserve">   Акробатика/ гимнастика</t>
    </r>
  </si>
  <si>
    <t>По укрупненной группе специальностей "Экранные искусства" всего, в том числе:</t>
  </si>
  <si>
    <t>По укрупненной группе специальностей "Культуроведение и социокультурные проекты" всего, в том числе:</t>
  </si>
  <si>
    <t>Студенческие научные и исследовательские кружки/общества</t>
  </si>
  <si>
    <t>Конкурс по специальности по заявлениям (чел. на место)</t>
  </si>
  <si>
    <t>х</t>
  </si>
  <si>
    <r>
      <t>Социально-культурная деятельность (всего), в том числе по видам</t>
    </r>
    <r>
      <rPr>
        <sz val="10"/>
        <rFont val="Calibri"/>
        <family val="2"/>
        <charset val="204"/>
      </rPr>
      <t>:</t>
    </r>
  </si>
  <si>
    <r>
      <t>Народное художественное творчество (всего), в том числе по видам</t>
    </r>
    <r>
      <rPr>
        <sz val="10"/>
        <rFont val="Calibri"/>
        <family val="2"/>
        <charset val="204"/>
      </rPr>
      <t>:</t>
    </r>
  </si>
  <si>
    <r>
      <t>Театрально-декорационное искусство (всего), в том числе по видам</t>
    </r>
    <r>
      <rPr>
        <sz val="10"/>
        <rFont val="Calibri"/>
        <family val="2"/>
        <charset val="204"/>
      </rPr>
      <t>:</t>
    </r>
  </si>
  <si>
    <r>
      <t>Живопись (всего), в том числе по видам</t>
    </r>
    <r>
      <rPr>
        <sz val="10"/>
        <rFont val="Calibri"/>
        <family val="2"/>
        <charset val="204"/>
      </rPr>
      <t>:</t>
    </r>
  </si>
  <si>
    <r>
      <t>Театральная и аудиовизуальная техника (всего), в том числе по видам</t>
    </r>
    <r>
      <rPr>
        <sz val="10"/>
        <rFont val="Calibri"/>
        <family val="2"/>
        <charset val="204"/>
      </rPr>
      <t>:</t>
    </r>
  </si>
  <si>
    <r>
      <t>·</t>
    </r>
    <r>
      <rPr>
        <sz val="7"/>
        <color indexed="8"/>
        <rFont val="Calibri"/>
        <family val="2"/>
        <charset val="204"/>
      </rPr>
      <t xml:space="preserve">         </t>
    </r>
    <r>
      <rPr>
        <sz val="10"/>
        <color indexed="8"/>
        <rFont val="Calibri"/>
        <family val="2"/>
        <charset val="204"/>
      </rPr>
      <t xml:space="preserve">Театральное творчество </t>
    </r>
    <r>
      <rPr>
        <vertAlign val="superscript"/>
        <sz val="10"/>
        <color indexed="8"/>
        <rFont val="Calibri"/>
        <family val="2"/>
        <charset val="204"/>
      </rPr>
      <t>2</t>
    </r>
  </si>
  <si>
    <r>
      <t xml:space="preserve">Хоровое дирижирование </t>
    </r>
    <r>
      <rPr>
        <vertAlign val="superscript"/>
        <sz val="10"/>
        <rFont val="Calibri"/>
        <family val="2"/>
        <charset val="204"/>
      </rPr>
      <t>3</t>
    </r>
  </si>
  <si>
    <r>
      <t xml:space="preserve">Реставрация (всего), в том числе по видам </t>
    </r>
    <r>
      <rPr>
        <vertAlign val="superscript"/>
        <sz val="10"/>
        <rFont val="Calibri"/>
        <family val="2"/>
        <charset val="204"/>
      </rPr>
      <t>4</t>
    </r>
    <r>
      <rPr>
        <sz val="10"/>
        <rFont val="Calibri"/>
        <family val="2"/>
        <charset val="204"/>
      </rPr>
      <t xml:space="preserve"> :</t>
    </r>
  </si>
  <si>
    <r>
      <rPr>
        <i/>
        <vertAlign val="superscript"/>
        <sz val="10"/>
        <rFont val="Calibri"/>
        <family val="2"/>
        <charset val="204"/>
      </rPr>
      <t xml:space="preserve">4 </t>
    </r>
    <r>
      <rPr>
        <i/>
        <sz val="10"/>
        <rFont val="Calibri"/>
        <family val="2"/>
        <charset val="204"/>
      </rPr>
      <t>Образовательное учреждение самостоятельно вносит в таблицу данные с наименованием вида той или иной образовательной программы в соответствии с реализуемым учебным планом</t>
    </r>
  </si>
  <si>
    <r>
      <t>Декоративно-прикладное искусство и народные промыслы (всего), в том числе по видам</t>
    </r>
    <r>
      <rPr>
        <vertAlign val="superscript"/>
        <sz val="10"/>
        <rFont val="Calibri"/>
        <family val="2"/>
        <charset val="204"/>
      </rPr>
      <t xml:space="preserve"> 4</t>
    </r>
    <r>
      <rPr>
        <sz val="10"/>
        <rFont val="Calibri"/>
        <family val="2"/>
        <charset val="204"/>
      </rPr>
      <t xml:space="preserve"> :</t>
    </r>
  </si>
  <si>
    <t>1</t>
  </si>
  <si>
    <t>2</t>
  </si>
  <si>
    <t>7</t>
  </si>
  <si>
    <t>8</t>
  </si>
  <si>
    <r>
      <t>Инструментальное исполнительство (всего)</t>
    </r>
    <r>
      <rPr>
        <sz val="10"/>
        <rFont val="Calibri"/>
        <family val="2"/>
        <charset val="204"/>
      </rPr>
      <t>, в том числе по классам инструментов</t>
    </r>
    <r>
      <rPr>
        <vertAlign val="superscript"/>
        <sz val="10"/>
        <rFont val="Calibri"/>
        <family val="2"/>
        <charset val="204"/>
      </rPr>
      <t>3</t>
    </r>
    <r>
      <rPr>
        <sz val="10"/>
        <rFont val="Calibri"/>
        <family val="2"/>
        <charset val="204"/>
      </rPr>
      <t>:</t>
    </r>
  </si>
  <si>
    <t>Музыкальное искусство эстрады (всего), в том числе по видам:</t>
  </si>
  <si>
    <t>Дизайн (всего), в том числе по отраслям</t>
  </si>
  <si>
    <t>Сведения о выпускниках 2018 года</t>
  </si>
  <si>
    <t>Сведения о приеме в 2018 году</t>
  </si>
  <si>
    <t>Количество обучающихся по всем годам обучения по состоянию  на 1 ноября 2018 года (чел.)</t>
  </si>
  <si>
    <t>Количество приобретенных инструментов в 2018 году (ед.)</t>
  </si>
  <si>
    <t>Приобретение музыкальных инструментов</t>
  </si>
  <si>
    <t>из них:</t>
  </si>
  <si>
    <t>Раздел № 4</t>
  </si>
  <si>
    <r>
      <rPr>
        <i/>
        <vertAlign val="superscript"/>
        <sz val="10"/>
        <rFont val="Calibri"/>
        <family val="2"/>
        <charset val="204"/>
      </rPr>
      <t>1</t>
    </r>
    <r>
      <rPr>
        <i/>
        <sz val="10"/>
        <rFont val="Calibri"/>
        <family val="2"/>
        <charset val="204"/>
      </rPr>
      <t xml:space="preserve"> Отчет составляется на 1 ноября 2018 года</t>
    </r>
  </si>
  <si>
    <t>Х</t>
  </si>
  <si>
    <t>50</t>
  </si>
  <si>
    <t>Прочие</t>
  </si>
  <si>
    <t>49</t>
  </si>
  <si>
    <t>48</t>
  </si>
  <si>
    <t>Сольное народное пение</t>
  </si>
  <si>
    <t>47</t>
  </si>
  <si>
    <t>Сольное академическое пение</t>
  </si>
  <si>
    <t>46</t>
  </si>
  <si>
    <t>Эстрадно-джазовое пение</t>
  </si>
  <si>
    <t>45</t>
  </si>
  <si>
    <t>другие</t>
  </si>
  <si>
    <t>41</t>
  </si>
  <si>
    <t>синтезатор</t>
  </si>
  <si>
    <t>в том числе:</t>
  </si>
  <si>
    <t>40</t>
  </si>
  <si>
    <t>39</t>
  </si>
  <si>
    <t>Искусство цирка</t>
  </si>
  <si>
    <t>38</t>
  </si>
  <si>
    <t>Искусство театра</t>
  </si>
  <si>
    <t>37</t>
  </si>
  <si>
    <t>Искусство балета</t>
  </si>
  <si>
    <t>36</t>
  </si>
  <si>
    <t>Хореографическое творчество</t>
  </si>
  <si>
    <t>35</t>
  </si>
  <si>
    <t>Архитектура</t>
  </si>
  <si>
    <t>34</t>
  </si>
  <si>
    <t>33</t>
  </si>
  <si>
    <t>Декоративно-прикладное творчество</t>
  </si>
  <si>
    <t>32</t>
  </si>
  <si>
    <t>Акварельная живопись</t>
  </si>
  <si>
    <t>31</t>
  </si>
  <si>
    <t>30</t>
  </si>
  <si>
    <t>Музыкальный фольклор</t>
  </si>
  <si>
    <t>29</t>
  </si>
  <si>
    <t>Хоровое пение</t>
  </si>
  <si>
    <t>28</t>
  </si>
  <si>
    <t>Инструменты эстрадного оркестра</t>
  </si>
  <si>
    <t>27</t>
  </si>
  <si>
    <t>26</t>
  </si>
  <si>
    <t>25</t>
  </si>
  <si>
    <t>24</t>
  </si>
  <si>
    <t>из них по видам:</t>
  </si>
  <si>
    <t>23</t>
  </si>
  <si>
    <t>22</t>
  </si>
  <si>
    <t>21</t>
  </si>
  <si>
    <t>20</t>
  </si>
  <si>
    <t>тромбон (баритон)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</si>
  <si>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</si>
  <si>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</si>
  <si>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</si>
  <si>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</si>
  <si>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</si>
  <si>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</si>
  <si>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</si>
  <si>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</si>
  <si>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</si>
  <si>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</si>
  <si>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</si>
  <si>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гитара</t>
  </si>
  <si>
    <t>08</t>
  </si>
  <si>
    <t>07</t>
  </si>
  <si>
    <t>06</t>
  </si>
  <si>
    <t>05</t>
  </si>
  <si>
    <t>04</t>
  </si>
  <si>
    <t>03</t>
  </si>
  <si>
    <t>Фортепиано</t>
  </si>
  <si>
    <t>Дополнительные общеразвивающие программы в области искусств</t>
  </si>
  <si>
    <t xml:space="preserve">Дополнительные предпрофессиональные программы в области искусств </t>
  </si>
  <si>
    <t>№ строки</t>
  </si>
  <si>
    <t xml:space="preserve"> Наименование образовательной программы</t>
  </si>
  <si>
    <t>Потребность в инструментах, необходимых для использования в учебном процессе (ед.)</t>
  </si>
  <si>
    <t>отечественного производства</t>
  </si>
  <si>
    <t>зарубежного производства</t>
  </si>
  <si>
    <r>
      <rPr>
        <b/>
        <i/>
        <vertAlign val="superscript"/>
        <sz val="12"/>
        <color indexed="8"/>
        <rFont val="Calibri"/>
        <family val="2"/>
        <charset val="204"/>
      </rPr>
      <t>1</t>
    </r>
    <r>
      <rPr>
        <i/>
        <sz val="11"/>
        <color indexed="8"/>
        <rFont val="Calibri"/>
        <family val="2"/>
        <charset val="204"/>
      </rPr>
      <t xml:space="preserve"> Отчетным периодом является финансовый год</t>
    </r>
  </si>
  <si>
    <t>Общее количество обучающихся на 1 октября 2018 года</t>
  </si>
  <si>
    <t>Общая численность обучающихся (чел.)</t>
  </si>
  <si>
    <t>Подано заявлений в первый класс (ед.)</t>
  </si>
  <si>
    <t>Принято на обучение в первый класс (чел.)</t>
  </si>
  <si>
    <t>из них бюджет</t>
  </si>
  <si>
    <t xml:space="preserve">Народные инструменты, всего (сумма строк 05- 11)   </t>
  </si>
  <si>
    <t>Струнные инструменты, всего
(сумма строк 24 - 27)</t>
  </si>
  <si>
    <t>дополнительных предпрофессиональных программ (ед.)</t>
  </si>
  <si>
    <t>дополнительных общеразвивающих программ (ед.)</t>
  </si>
  <si>
    <t>Доля обучающихся, участвующих в творческих мероприятиях от общего контингента (%)</t>
  </si>
  <si>
    <t>Количество инструментов, используемых в учебном процессе (ед.)</t>
  </si>
  <si>
    <t>количество  устаревших и подлежащих списанию музыкальных инструментов (ед.)</t>
  </si>
  <si>
    <t>доля  устаревших и подлежащих списанию музыкальных инструментов (%)</t>
  </si>
  <si>
    <r>
      <rPr>
        <i/>
        <vertAlign val="superscript"/>
        <sz val="10"/>
        <color indexed="8"/>
        <rFont val="Calibri"/>
        <family val="2"/>
        <charset val="204"/>
      </rPr>
      <t>1</t>
    </r>
    <r>
      <rPr>
        <i/>
        <sz val="10"/>
        <color indexed="8"/>
        <rFont val="Calibri"/>
        <family val="2"/>
        <charset val="204"/>
      </rPr>
      <t>Заполняется образовательными учреждениями, реализующими дополнительные общеобразовательные программы в области искусств по состоянию на начало учебного года</t>
    </r>
  </si>
  <si>
    <t>* С учетом обучающихся по программам начального общего образования при реализации образовательным учреждением интегрированных образовательных программ в области искусств</t>
  </si>
  <si>
    <t>Раздел № 5</t>
  </si>
  <si>
    <r>
      <rPr>
        <b/>
        <i/>
        <vertAlign val="superscript"/>
        <sz val="10"/>
        <color indexed="8"/>
        <rFont val="Calibri"/>
        <family val="2"/>
        <charset val="204"/>
      </rPr>
      <t>1</t>
    </r>
    <r>
      <rPr>
        <i/>
        <sz val="10"/>
        <color indexed="8"/>
        <rFont val="Calibri"/>
        <family val="2"/>
        <charset val="204"/>
      </rPr>
      <t>Отчетным периодом является финансовый год</t>
    </r>
  </si>
  <si>
    <t>Средняя заработная плата преподавателей за 2018 год из всех источников финансирования (бюджетные и внебюджетные средства) (тыс.руб.)</t>
  </si>
  <si>
    <t>Приобретение оборудования (за исключением музыкальных инструментов)</t>
  </si>
  <si>
    <r>
      <rPr>
        <i/>
        <vertAlign val="superscript"/>
        <sz val="10"/>
        <color indexed="8"/>
        <rFont val="Calibri"/>
        <family val="2"/>
        <charset val="204"/>
      </rPr>
      <t>1</t>
    </r>
    <r>
      <rPr>
        <i/>
        <sz val="10"/>
        <color indexed="8"/>
        <rFont val="Calibri"/>
        <family val="2"/>
        <charset val="204"/>
      </rPr>
      <t xml:space="preserve"> Отчет составляется на 1 ноября. В данной форме не учитывается прохождение практики студентами непосредственно в самом образовательном учреждении</t>
    </r>
  </si>
  <si>
    <r>
      <rPr>
        <i/>
        <vertAlign val="superscript"/>
        <sz val="10"/>
        <color indexed="8"/>
        <rFont val="Calibri"/>
        <family val="2"/>
        <charset val="204"/>
      </rPr>
      <t>2</t>
    </r>
    <r>
      <rPr>
        <i/>
        <sz val="10"/>
        <color indexed="8"/>
        <rFont val="Calibri"/>
        <family val="2"/>
        <charset val="204"/>
      </rPr>
      <t xml:space="preserve"> Учитываются образовательные программы по специальности со сроками обучения 3 года 10 месяцев, 6 лет 10 месяцев, 7 лет 10 месяцев, а также контингент учащихся, которые ранее обучались по программам со сроком обучения 10 лет 10 месяцев</t>
    </r>
  </si>
  <si>
    <t>договоры с общеобразо-вательными школами   (ед.)</t>
  </si>
  <si>
    <t>Наименование музыкального инструмента</t>
  </si>
  <si>
    <t>из них (гр. 3)  по профилю преподаваемого предмета (в области соответствующего вида искусства, чел.)</t>
  </si>
  <si>
    <t>из них (гр. 5) по профилю преподаваемого предмета (в области соответствующего вида искусства, чел.)</t>
  </si>
  <si>
    <r>
      <rPr>
        <b/>
        <i/>
        <sz val="11"/>
        <rFont val="Calibri"/>
        <family val="2"/>
        <charset val="204"/>
      </rPr>
      <t>Основы цирковых жанров</t>
    </r>
    <r>
      <rPr>
        <sz val="11"/>
        <rFont val="Calibri"/>
        <family val="2"/>
        <charset val="204"/>
      </rPr>
      <t xml:space="preserve">
Акробатика/гимнастика</t>
    </r>
  </si>
  <si>
    <t>Фамилия И.О.</t>
  </si>
  <si>
    <t>Общий объем финансовых средств в соответствии с государственным заданием ПОУ субъекта РФ (тыс.руб.)</t>
  </si>
  <si>
    <t>Общий объем внебюджетных средств ПОУ субъекта РФ (тыс.руб.)</t>
  </si>
  <si>
    <t>поступивших на обучение по образовательным программам высшего образования в области культуры и искусства по очной форме обучения  (чел.)</t>
  </si>
  <si>
    <t>поступивших в образовательные учреждения высшего образования на непрофильные для отрасли культуры и искусства образовательные программы (чел.)</t>
  </si>
  <si>
    <t>трудоустроившихся по профилю специальности (чел.)</t>
  </si>
  <si>
    <r>
      <t>2  </t>
    </r>
    <r>
      <rPr>
        <i/>
        <sz val="10"/>
        <color indexed="8"/>
        <rFont val="Calibri"/>
        <family val="2"/>
        <charset val="204"/>
      </rPr>
      <t>Поля, отмеченные знаком "Х" и в которых значатся наименования видов образовательных программ или наименования музыкальных инструментов, не заполняются</t>
    </r>
  </si>
  <si>
    <t>42</t>
  </si>
  <si>
    <t>43</t>
  </si>
  <si>
    <t>44</t>
  </si>
  <si>
    <t>Из них (гр. 9) инвалиды и лица с ОВЗ  (чел.)</t>
  </si>
  <si>
    <t>Учебные  коллективы и студенческие объединения</t>
  </si>
  <si>
    <t>Духовые и ударные инструменты, всего (сумма строк 13 - 22)</t>
  </si>
  <si>
    <r>
      <rPr>
        <i/>
        <vertAlign val="superscript"/>
        <sz val="10"/>
        <rFont val="Calibri"/>
        <family val="2"/>
        <charset val="204"/>
      </rPr>
      <t>3</t>
    </r>
    <r>
      <rPr>
        <i/>
        <sz val="10"/>
        <rFont val="Calibri"/>
        <family val="2"/>
        <charset val="204"/>
      </rPr>
      <t xml:space="preserve"> Учитываются образовательные программы по специальности со сроками обучения 3 года 10 месяцев (на базе основного общего образования)</t>
    </r>
  </si>
  <si>
    <r>
      <t xml:space="preserve">Хоровое дирижирование с присвоением квалификаций хормейстер, преподаватель </t>
    </r>
    <r>
      <rPr>
        <vertAlign val="superscript"/>
        <sz val="10"/>
        <rFont val="Calibri"/>
        <family val="2"/>
        <charset val="204"/>
      </rPr>
      <t>3</t>
    </r>
  </si>
  <si>
    <t>ФГОС начального общего образования</t>
  </si>
  <si>
    <t>Основная образовательная программа начального общего образования (1 - 4 классы)</t>
  </si>
  <si>
    <r>
      <t>·</t>
    </r>
    <r>
      <rPr>
        <sz val="7"/>
        <rFont val="Calibri"/>
        <family val="2"/>
        <charset val="204"/>
      </rPr>
      <t>  </t>
    </r>
    <r>
      <rPr>
        <sz val="10"/>
        <rFont val="Calibri"/>
        <family val="2"/>
        <charset val="204"/>
      </rPr>
      <t>Хоровое дирижирование</t>
    </r>
  </si>
  <si>
    <t>Количество поступивших, ранее обучавшихся по дополнительным образовательным программам в области искусств (чел.)</t>
  </si>
  <si>
    <t xml:space="preserve"> Наименования укрупненных групп специальностей.
Наименования специальностей.
</t>
  </si>
  <si>
    <t>Уровень общего образования</t>
  </si>
  <si>
    <r>
      <t xml:space="preserve">Искусство балета </t>
    </r>
    <r>
      <rPr>
        <vertAlign val="superscript"/>
        <sz val="10"/>
        <rFont val="Calibri"/>
        <family val="2"/>
        <charset val="204"/>
      </rPr>
      <t>2</t>
    </r>
  </si>
  <si>
    <r>
      <t>Искусство танца (всего), в том числе по видам</t>
    </r>
    <r>
      <rPr>
        <vertAlign val="superscript"/>
        <sz val="10"/>
        <rFont val="Calibri"/>
        <family val="2"/>
        <charset val="204"/>
      </rPr>
      <t>2</t>
    </r>
    <r>
      <rPr>
        <sz val="10"/>
        <rFont val="Calibri"/>
        <family val="2"/>
        <charset val="204"/>
      </rPr>
      <t>:</t>
    </r>
  </si>
  <si>
    <r>
      <t>·</t>
    </r>
    <r>
      <rPr>
        <sz val="7"/>
        <rFont val="Calibri"/>
        <family val="2"/>
        <charset val="204"/>
      </rPr>
      <t xml:space="preserve">         </t>
    </r>
    <r>
      <rPr>
        <sz val="10"/>
        <rFont val="Calibri"/>
        <family val="2"/>
        <charset val="204"/>
      </rPr>
      <t>Народно-сценический танец</t>
    </r>
    <r>
      <rPr>
        <vertAlign val="superscript"/>
        <sz val="10"/>
        <rFont val="Calibri"/>
        <family val="2"/>
        <charset val="204"/>
      </rPr>
      <t>3</t>
    </r>
  </si>
  <si>
    <t>Раздел № 1.3.</t>
  </si>
  <si>
    <r>
      <rPr>
        <i/>
        <vertAlign val="superscript"/>
        <sz val="10"/>
        <rFont val="Calibri"/>
        <family val="2"/>
        <charset val="204"/>
      </rPr>
      <t>1</t>
    </r>
    <r>
      <rPr>
        <i/>
        <sz val="10"/>
        <rFont val="Calibri"/>
        <family val="2"/>
        <charset val="204"/>
      </rPr>
      <t xml:space="preserve"> Отчет составляется на 1 ноября 2018 года. Таблица заполняется ПОУ, реализующими образовательные программы среднего профессионального образования, интегрированные с образовательными программами основного общего и среднего общего образования по специальностям 53.02.03 Инструментальное исполнительство (по видам инструментов) и 53.02.06 Хоровое дирижирование</t>
    </r>
  </si>
  <si>
    <t>продолживших обучение в иных образовательных организациях (чел.)</t>
  </si>
  <si>
    <t>поступивших на обучение по образовательным программам среднего профессионального образования, интегрированным с образовательными программами основного общего и среднего общего образования (чел.)</t>
  </si>
  <si>
    <t>(наименование образовательной организации)</t>
  </si>
  <si>
    <t>· Инструментальное исполнительство (по видам инструментов)</t>
  </si>
  <si>
    <t>Руководитель образовательной организации</t>
  </si>
  <si>
    <r>
      <t>·</t>
    </r>
    <r>
      <rPr>
        <sz val="7"/>
        <rFont val="Calibri"/>
        <family val="2"/>
        <charset val="204"/>
      </rPr>
      <t xml:space="preserve">       </t>
    </r>
    <r>
      <rPr>
        <sz val="10"/>
        <rFont val="Calibri"/>
        <family val="2"/>
        <charset val="204"/>
      </rPr>
      <t>Техника и технологии аудиовизуальных программ</t>
    </r>
  </si>
  <si>
    <r>
      <t xml:space="preserve">Результативность реализации образовательных программ среднего профессионального образования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</si>
  <si>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Результативность реализации образовательных программ среднего профессионального образования, интегрированных с образовательными программами
основного общего и среднего общего образования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</si>
  <si>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Результативность реализации образовательных программ начального общего образования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</si>
  <si>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 Показатели и результативность реализации дополнительных общеобразовательных программ в области искусств в 2018 году </t>
    </r>
    <r>
      <rPr>
        <b/>
        <vertAlign val="superscript"/>
        <sz val="12"/>
        <color indexed="8"/>
        <rFont val="Times New Roman"/>
        <family val="1"/>
        <charset val="204"/>
      </rPr>
      <t>1</t>
    </r>
  </si>
  <si>
    <r>
      <t xml:space="preserve">Участие обучающихся по программам среднего профессионального образования в творческих мероприятиях </t>
    </r>
    <r>
      <rPr>
        <b/>
        <vertAlign val="superscript"/>
        <sz val="12"/>
        <color indexed="8"/>
        <rFont val="Times New Roman"/>
        <family val="1"/>
        <charset val="204"/>
      </rPr>
      <t>1</t>
    </r>
  </si>
  <si>
    <r>
      <t xml:space="preserve">Материально-техническое и финансовое обеспечение в 2018 году </t>
    </r>
    <r>
      <rPr>
        <b/>
        <vertAlign val="superscript"/>
        <sz val="12"/>
        <color indexed="8"/>
        <rFont val="Times New Roman"/>
        <family val="1"/>
        <charset val="204"/>
      </rPr>
      <t>1</t>
    </r>
  </si>
  <si>
    <r>
      <t xml:space="preserve">Состояние музыкальных инструментов в 2018 году </t>
    </r>
    <r>
      <rPr>
        <b/>
        <vertAlign val="superscript"/>
        <sz val="12"/>
        <color indexed="8"/>
        <rFont val="Times New Roman"/>
        <family val="1"/>
        <charset val="204"/>
      </rPr>
      <t>1</t>
    </r>
  </si>
  <si>
    <r>
      <t xml:space="preserve">Прохождение практики студентами ПОУ, сетевая форма реализации образовательных программ </t>
    </r>
    <r>
      <rPr>
        <b/>
        <vertAlign val="superscript"/>
        <sz val="12"/>
        <color indexed="8"/>
        <rFont val="Times New Roman"/>
        <family val="1"/>
        <charset val="204"/>
      </rPr>
      <t>1</t>
    </r>
  </si>
  <si>
    <t>Раздел № 8</t>
  </si>
  <si>
    <r>
      <t>Кадровое обеспечение образовательного процесса</t>
    </r>
    <r>
      <rPr>
        <sz val="12"/>
        <rFont val="Times New Roman"/>
        <family val="1"/>
        <charset val="204"/>
      </rPr>
      <t xml:space="preserve"> (на 30.12.2018 г.)</t>
    </r>
  </si>
  <si>
    <r>
      <rPr>
        <i/>
        <vertAlign val="superscript"/>
        <sz val="10"/>
        <rFont val="Calibri"/>
        <family val="2"/>
        <charset val="204"/>
      </rPr>
      <t>1</t>
    </r>
    <r>
      <rPr>
        <i/>
        <sz val="10"/>
        <rFont val="Calibri"/>
        <family val="2"/>
        <charset val="204"/>
      </rPr>
      <t xml:space="preserve"> Отчет составляется на 1 ноября 2018 года. В таблице учитываются образовательные программы по специальностям со сроками обучения 4 года 10 месяцев (на базе 7 класса основного общего образования), 6 лет 10 месяцев, 7 лет 10 месяцев (на базе начального общего образования), в том числе с учетом  контингента ранее  обучающегося по ФГОС СПО со сроком обучения  10 лет 10 месяцев</t>
    </r>
  </si>
  <si>
    <t>Количество обучающихся, задействованных в данных творческих коллективах по факту их участия (чел.)*</t>
  </si>
  <si>
    <t>договоры с иными организациями (ед.)</t>
  </si>
  <si>
    <r>
      <t xml:space="preserve">Наличие сетевой формы реализации образовательных программ по специальностям (да - 1 / нет - 0) </t>
    </r>
    <r>
      <rPr>
        <vertAlign val="superscript"/>
        <sz val="10"/>
        <color indexed="8"/>
        <rFont val="Calibri"/>
        <family val="2"/>
        <charset val="204"/>
      </rPr>
      <t>2</t>
    </r>
  </si>
  <si>
    <t>Специальный инструмент (тромбон)</t>
  </si>
  <si>
    <t>трудоустроив-
шихся по профилю специальности (чел.)</t>
  </si>
  <si>
    <t>Всего реализуемых дополнительных образовательных программ</t>
  </si>
  <si>
    <r>
      <rPr>
        <b/>
        <sz val="8"/>
        <color indexed="8"/>
        <rFont val="Calibri"/>
        <family val="2"/>
        <charset val="204"/>
      </rPr>
      <t xml:space="preserve">ИТОГО </t>
    </r>
    <r>
      <rPr>
        <sz val="8"/>
        <color indexed="8"/>
        <rFont val="Calibri"/>
        <family val="2"/>
        <charset val="204"/>
      </rPr>
      <t>(сумма строк 04, 12, 23, 28-40, 43-46)</t>
    </r>
  </si>
  <si>
    <t>Электронные инструменты, всего (сумма стр. 41-45)</t>
  </si>
  <si>
    <t>из них окончившиих ДШИ в отчетном году</t>
  </si>
  <si>
    <t>Количество выпускников ДШИ, поступивших на обучение по программам СПО и ВО в области культуры и искусств в отчетноим году (чел.)</t>
  </si>
  <si>
    <t>Выпуск в отчетном году (чел.)</t>
  </si>
  <si>
    <t>Раздел 1.1.</t>
  </si>
  <si>
    <t>Раздел 1.2.</t>
  </si>
  <si>
    <t>Раздел 2.</t>
  </si>
  <si>
    <r>
      <t xml:space="preserve">Количество обучающихся, участвующих в творческих мероприятиях </t>
    </r>
    <r>
      <rPr>
        <vertAlign val="superscript"/>
        <sz val="10.5"/>
        <color indexed="8"/>
        <rFont val="Calibri"/>
        <family val="2"/>
        <charset val="204"/>
      </rPr>
      <t>2</t>
    </r>
    <r>
      <rPr>
        <sz val="10.5"/>
        <color indexed="8"/>
        <rFont val="Calibri"/>
        <family val="2"/>
        <charset val="204"/>
      </rPr>
      <t xml:space="preserve"> (чел.)</t>
    </r>
  </si>
  <si>
    <t xml:space="preserve">Объем средств на проведение творческих мероприятий </t>
  </si>
  <si>
    <t xml:space="preserve"> из средств учредителя (тыс.руб.)</t>
  </si>
  <si>
    <t>из средств бюджетов других уровней
(тыс.руб.)</t>
  </si>
  <si>
    <t>из внебюджетных источников
(тыс.руб.)</t>
  </si>
  <si>
    <t>Количество проведенных творческих мероприятий(ед.)</t>
  </si>
  <si>
    <r>
      <rPr>
        <i/>
        <vertAlign val="superscript"/>
        <sz val="10"/>
        <color indexed="8"/>
        <rFont val="Calibri"/>
        <family val="2"/>
        <charset val="204"/>
      </rPr>
      <t xml:space="preserve">3 </t>
    </r>
    <r>
      <rPr>
        <i/>
        <sz val="10"/>
        <color indexed="8"/>
        <rFont val="Calibri"/>
        <family val="2"/>
        <charset val="204"/>
      </rPr>
      <t>В разделе учитываются творческие мероприятия только регионального, всероссийского и международного уровней.</t>
    </r>
  </si>
  <si>
    <r>
      <rPr>
        <i/>
        <vertAlign val="superscript"/>
        <sz val="10"/>
        <color indexed="8"/>
        <rFont val="Calibri"/>
        <family val="2"/>
        <charset val="204"/>
      </rPr>
      <t>1</t>
    </r>
    <r>
      <rPr>
        <i/>
        <sz val="10"/>
        <color indexed="8"/>
        <rFont val="Calibri"/>
        <family val="2"/>
        <charset val="204"/>
      </rPr>
      <t xml:space="preserve"> Отчетным периодом является финансовый год.</t>
    </r>
  </si>
  <si>
    <r>
      <rPr>
        <i/>
        <vertAlign val="superscript"/>
        <sz val="10"/>
        <color indexed="8"/>
        <rFont val="Calibri"/>
        <family val="2"/>
        <charset val="204"/>
      </rPr>
      <t xml:space="preserve">2 </t>
    </r>
    <r>
      <rPr>
        <i/>
        <sz val="10"/>
        <color indexed="8"/>
        <rFont val="Calibri"/>
        <family val="2"/>
        <charset val="204"/>
      </rPr>
      <t>С учетом обучающихся по программам начального общего образования при реализации образовательным учреждением интегрированных образовательных программв области искусств.</t>
    </r>
  </si>
  <si>
    <r>
      <t>Количество творческих мероприятий</t>
    </r>
    <r>
      <rPr>
        <vertAlign val="superscript"/>
        <sz val="10.5"/>
        <color indexed="8"/>
        <rFont val="Calibri"/>
        <family val="2"/>
        <charset val="204"/>
      </rPr>
      <t>3</t>
    </r>
    <r>
      <rPr>
        <sz val="10.5"/>
        <color indexed="8"/>
        <rFont val="Calibri"/>
        <family val="2"/>
        <charset val="204"/>
      </rPr>
      <t>, проведенных непосредственно образовательным учреждением; объем и источники их финансирования</t>
    </r>
  </si>
  <si>
    <t>Из числа поступивших, имеющих свидетельства об окончании ДШИ (чел.)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</si>
</sst>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0.0"/>
  </numFmts>
  <fonts count="52">
    <font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.5"/>
      <color indexed="8"/>
      <name val="Calibri"/>
      <family val="2"/>
      <charset val="204"/>
    </font>
    <font>
      <vertAlign val="superscript"/>
      <sz val="10.5"/>
      <color indexed="8"/>
      <name val="Calibri"/>
      <family val="2"/>
      <charset val="204"/>
    </font>
    <font>
      <sz val="10.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vertAlign val="superscript"/>
      <sz val="12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i/>
      <vertAlign val="superscript"/>
      <sz val="10"/>
      <color indexed="8"/>
      <name val="Calibri"/>
      <family val="2"/>
      <charset val="204"/>
    </font>
    <font>
      <vertAlign val="superscript"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i/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Calibri"/>
      <family val="2"/>
      <charset val="204"/>
    </font>
    <font>
      <vertAlign val="superscript"/>
      <sz val="10"/>
      <name val="Calibri"/>
      <family val="2"/>
      <charset val="204"/>
    </font>
    <font>
      <b/>
      <sz val="11"/>
      <name val="Times New Roman"/>
      <family val="1"/>
      <charset val="204"/>
    </font>
    <font>
      <i/>
      <vertAlign val="superscript"/>
      <sz val="10"/>
      <name val="Calibri"/>
      <family val="2"/>
      <charset val="204"/>
    </font>
    <font>
      <b/>
      <sz val="11"/>
      <name val="Calibri"/>
      <family val="2"/>
      <charset val="204"/>
    </font>
    <font>
      <i/>
      <sz val="11"/>
      <name val="Calibri"/>
      <family val="2"/>
      <charset val="204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7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i/>
      <vertAlign val="superscript"/>
      <sz val="10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i/>
      <sz val="9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i/>
      <sz val="10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i/>
      <sz val="8"/>
      <color indexed="8"/>
      <name val="Calibri"/>
      <family val="2"/>
      <charset val="204"/>
    </font>
    <font>
      <i/>
      <sz val="8"/>
      <name val="Calibri"/>
      <family val="2"/>
      <charset val="204"/>
    </font>
    <font>
      <sz val="8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164" fontId="0" fillId="0" borderId="0"/>
    <xf numFmtId="164" fontId="44" fillId="0" borderId="0"/>
    <xf numFmtId="164" fontId="43" fillId="0" borderId="0"/>
    <xf numFmtId="164" fontId="43" fillId="0" borderId="0"/>
    <xf numFmtId="0" fontId="43" fillId="0" borderId="0"/>
    <xf numFmtId="164" fontId="43" fillId="0" borderId="0"/>
    <xf numFmtId="164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</cellStyleXfs>
  <cellXfs count="435">
    <xf numFmtId="164" fontId="0" fillId="0" borderId="0" xfId="0"/>
    <xf numFmtId="164" fontId="0" fillId="0" borderId="0" xfId="0" applyAlignment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0" xfId="0" applyFont="1" applyBorder="1" applyAlignment="1">
      <alignment vertical="top" wrapText="1"/>
    </xf>
    <xf numFmtId="164" fontId="10" fillId="0" borderId="0" xfId="0" applyFont="1" applyAlignment="1">
      <alignment horizontal="left" vertical="center" wrapText="1"/>
    </xf>
    <xf numFmtId="164" fontId="3" fillId="0" borderId="0" xfId="0" applyFont="1"/>
    <xf numFmtId="164" fontId="10" fillId="0" borderId="0" xfId="0" applyFont="1"/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vertical="center" wrapText="1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vertical="top" wrapText="1"/>
    </xf>
    <xf numFmtId="164" fontId="3" fillId="2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8" fillId="0" borderId="1" xfId="0" applyFont="1" applyBorder="1" applyAlignment="1">
      <alignment horizontal="right" vertical="center" wrapText="1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Protection="1">
      <protection locked="0"/>
    </xf>
    <xf numFmtId="164" fontId="2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Font="1" applyBorder="1" applyAlignment="1" applyProtection="1">
      <alignment wrapText="1"/>
      <protection locked="0"/>
    </xf>
    <xf numFmtId="164" fontId="3" fillId="0" borderId="0" xfId="0" applyFont="1" applyBorder="1" applyAlignment="1" applyProtection="1">
      <alignment horizontal="center" vertical="top" wrapText="1"/>
      <protection locked="0"/>
    </xf>
    <xf numFmtId="164" fontId="3" fillId="0" borderId="0" xfId="0" applyFont="1" applyBorder="1" applyAlignment="1" applyProtection="1">
      <alignment vertical="top" wrapText="1"/>
      <protection locked="0"/>
    </xf>
    <xf numFmtId="164" fontId="0" fillId="0" borderId="0" xfId="0" applyFont="1" applyProtection="1">
      <protection locked="0"/>
    </xf>
    <xf numFmtId="164" fontId="0" fillId="0" borderId="0" xfId="0" applyAlignment="1" applyProtection="1">
      <alignment horizontal="center" vertical="center"/>
      <protection locked="0"/>
    </xf>
    <xf numFmtId="164" fontId="14" fillId="0" borderId="0" xfId="0" applyFont="1"/>
    <xf numFmtId="164" fontId="19" fillId="0" borderId="1" xfId="0" applyNumberFormat="1" applyFont="1" applyBorder="1" applyAlignment="1" applyProtection="1">
      <alignment horizontal="center" vertical="center" wrapText="1"/>
      <protection locked="0"/>
    </xf>
    <xf numFmtId="164" fontId="20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0" borderId="2" xfId="0" applyFont="1" applyBorder="1" applyAlignment="1" applyProtection="1">
      <alignment horizontal="center" vertical="top" wrapText="1"/>
      <protection locked="0"/>
    </xf>
    <xf numFmtId="164" fontId="19" fillId="0" borderId="3" xfId="0" applyNumberFormat="1" applyFont="1" applyBorder="1" applyAlignment="1" applyProtection="1">
      <alignment horizontal="center" vertical="center" wrapText="1"/>
      <protection locked="0"/>
    </xf>
    <xf numFmtId="164" fontId="20" fillId="0" borderId="3" xfId="0" applyNumberFormat="1" applyFont="1" applyBorder="1" applyAlignment="1" applyProtection="1">
      <alignment horizontal="center" vertical="center" wrapText="1"/>
      <protection locked="0"/>
    </xf>
    <xf numFmtId="164" fontId="13" fillId="0" borderId="0" xfId="0" applyFont="1" applyBorder="1" applyAlignment="1">
      <alignment horizontal="center" vertical="top" wrapText="1"/>
    </xf>
    <xf numFmtId="164" fontId="13" fillId="0" borderId="0" xfId="0" applyFont="1" applyBorder="1" applyAlignment="1">
      <alignment vertical="top" wrapText="1"/>
    </xf>
    <xf numFmtId="49" fontId="19" fillId="0" borderId="0" xfId="0" applyNumberFormat="1" applyFont="1" applyBorder="1" applyAlignment="1">
      <alignment horizontal="center" vertical="center" wrapText="1"/>
    </xf>
    <xf numFmtId="164" fontId="13" fillId="0" borderId="0" xfId="0" applyFont="1"/>
    <xf numFmtId="164" fontId="16" fillId="0" borderId="0" xfId="0" applyFont="1" applyAlignment="1">
      <alignment vertical="center"/>
    </xf>
    <xf numFmtId="164" fontId="16" fillId="0" borderId="0" xfId="0" applyFont="1"/>
    <xf numFmtId="164" fontId="14" fillId="0" borderId="0" xfId="3" applyFont="1"/>
    <xf numFmtId="164" fontId="19" fillId="3" borderId="1" xfId="3" applyNumberFormat="1" applyFont="1" applyFill="1" applyBorder="1" applyAlignment="1" applyProtection="1">
      <alignment horizontal="center" vertical="center" wrapText="1"/>
      <protection locked="0"/>
    </xf>
    <xf numFmtId="164" fontId="19" fillId="3" borderId="1" xfId="3" applyNumberFormat="1" applyFont="1" applyFill="1" applyBorder="1" applyAlignment="1" applyProtection="1">
      <alignment horizontal="center" vertical="center"/>
      <protection locked="0"/>
    </xf>
    <xf numFmtId="164" fontId="19" fillId="0" borderId="1" xfId="3" applyNumberFormat="1" applyFont="1" applyBorder="1" applyAlignment="1" applyProtection="1">
      <alignment horizontal="center" vertical="center" wrapText="1"/>
      <protection locked="0"/>
    </xf>
    <xf numFmtId="164" fontId="19" fillId="0" borderId="1" xfId="3" applyNumberFormat="1" applyFont="1" applyBorder="1" applyAlignment="1" applyProtection="1">
      <alignment horizontal="center" vertical="center"/>
      <protection locked="0"/>
    </xf>
    <xf numFmtId="164" fontId="26" fillId="0" borderId="0" xfId="3" applyFont="1"/>
    <xf numFmtId="164" fontId="19" fillId="4" borderId="1" xfId="3" applyNumberFormat="1" applyFont="1" applyFill="1" applyBorder="1" applyAlignment="1" applyProtection="1">
      <alignment horizontal="center" vertical="center" wrapText="1"/>
      <protection locked="0"/>
    </xf>
    <xf numFmtId="164" fontId="26" fillId="0" borderId="0" xfId="3" applyFont="1" applyBorder="1" applyAlignment="1" applyProtection="1">
      <alignment vertical="top" wrapText="1"/>
      <protection locked="0"/>
    </xf>
    <xf numFmtId="164" fontId="26" fillId="0" borderId="0" xfId="3" applyFont="1" applyBorder="1" applyAlignment="1">
      <alignment vertical="top" wrapText="1"/>
    </xf>
    <xf numFmtId="164" fontId="26" fillId="0" borderId="0" xfId="3" applyFont="1" applyAlignment="1">
      <alignment horizontal="left" vertical="center" wrapText="1"/>
    </xf>
    <xf numFmtId="164" fontId="14" fillId="0" borderId="0" xfId="3" applyFont="1" applyProtection="1">
      <protection locked="0"/>
    </xf>
    <xf numFmtId="164" fontId="17" fillId="0" borderId="1" xfId="0" applyFont="1" applyBorder="1" applyAlignment="1" applyProtection="1">
      <alignment horizontal="center" vertical="center" textRotation="90" wrapText="1"/>
    </xf>
    <xf numFmtId="164" fontId="13" fillId="2" borderId="2" xfId="0" applyFont="1" applyFill="1" applyBorder="1" applyAlignment="1" applyProtection="1">
      <alignment horizontal="center" vertical="center" wrapText="1"/>
    </xf>
    <xf numFmtId="164" fontId="13" fillId="0" borderId="2" xfId="0" applyFont="1" applyBorder="1" applyAlignment="1" applyProtection="1">
      <alignment horizontal="center" vertical="top" wrapText="1"/>
    </xf>
    <xf numFmtId="49" fontId="13" fillId="0" borderId="2" xfId="0" applyNumberFormat="1" applyFont="1" applyBorder="1" applyAlignment="1" applyProtection="1">
      <alignment horizontal="center" vertical="top" wrapText="1"/>
    </xf>
    <xf numFmtId="164" fontId="13" fillId="0" borderId="4" xfId="0" applyFont="1" applyBorder="1" applyAlignment="1" applyProtection="1">
      <alignment horizontal="center" vertical="top" wrapText="1"/>
    </xf>
    <xf numFmtId="164" fontId="13" fillId="0" borderId="5" xfId="0" applyFont="1" applyBorder="1" applyAlignment="1" applyProtection="1">
      <alignment vertical="top" wrapText="1"/>
    </xf>
    <xf numFmtId="164" fontId="19" fillId="0" borderId="1" xfId="0" applyNumberFormat="1" applyFont="1" applyBorder="1" applyAlignment="1" applyProtection="1">
      <alignment horizontal="center" vertical="center" wrapText="1"/>
    </xf>
    <xf numFmtId="164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8" fillId="3" borderId="1" xfId="0" applyFont="1" applyFill="1" applyBorder="1" applyAlignment="1" applyProtection="1">
      <alignment horizontal="center" vertical="center" wrapText="1"/>
    </xf>
    <xf numFmtId="164" fontId="18" fillId="3" borderId="6" xfId="0" applyFont="1" applyFill="1" applyBorder="1" applyAlignment="1" applyProtection="1">
      <alignment horizontal="center" vertical="center" wrapText="1"/>
    </xf>
    <xf numFmtId="164" fontId="18" fillId="3" borderId="7" xfId="0" applyFont="1" applyFill="1" applyBorder="1" applyAlignment="1" applyProtection="1">
      <alignment horizontal="center" vertical="center" textRotation="90" wrapText="1"/>
    </xf>
    <xf numFmtId="49" fontId="0" fillId="0" borderId="1" xfId="0" applyNumberFormat="1" applyFont="1" applyBorder="1" applyAlignment="1" applyProtection="1">
      <alignment horizontal="left" vertical="center" wrapText="1"/>
    </xf>
    <xf numFmtId="49" fontId="0" fillId="0" borderId="1" xfId="0" applyNumberFormat="1" applyBorder="1" applyAlignment="1" applyProtection="1">
      <alignment horizontal="left" vertical="center" wrapText="1"/>
    </xf>
    <xf numFmtId="164" fontId="30" fillId="3" borderId="1" xfId="0" applyFont="1" applyFill="1" applyBorder="1" applyAlignment="1" applyProtection="1">
      <alignment horizontal="center" vertical="center" wrapText="1"/>
    </xf>
    <xf numFmtId="164" fontId="30" fillId="3" borderId="8" xfId="6" applyFont="1" applyFill="1" applyBorder="1" applyAlignment="1" applyProtection="1">
      <alignment horizontal="center" vertical="center" wrapText="1"/>
    </xf>
    <xf numFmtId="164" fontId="30" fillId="3" borderId="8" xfId="0" applyFont="1" applyFill="1" applyBorder="1" applyAlignment="1" applyProtection="1">
      <alignment horizontal="center" vertical="center" wrapText="1"/>
    </xf>
    <xf numFmtId="0" fontId="31" fillId="3" borderId="1" xfId="0" applyNumberFormat="1" applyFont="1" applyFill="1" applyBorder="1" applyAlignment="1" applyProtection="1">
      <alignment horizontal="center" vertical="center" wrapText="1"/>
    </xf>
    <xf numFmtId="164" fontId="17" fillId="3" borderId="8" xfId="0" applyFont="1" applyFill="1" applyBorder="1" applyAlignment="1" applyProtection="1">
      <alignment horizontal="center" vertical="center" wrapText="1"/>
    </xf>
    <xf numFmtId="164" fontId="31" fillId="3" borderId="1" xfId="0" applyFont="1" applyFill="1" applyBorder="1" applyAlignment="1">
      <alignment horizontal="center" vertical="center" wrapText="1"/>
    </xf>
    <xf numFmtId="164" fontId="31" fillId="3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4" borderId="1" xfId="3" applyFont="1" applyFill="1" applyBorder="1" applyAlignment="1" applyProtection="1">
      <alignment horizontal="left" vertical="top" wrapText="1"/>
    </xf>
    <xf numFmtId="0" fontId="0" fillId="0" borderId="0" xfId="4" applyFont="1" applyProtection="1">
      <protection locked="0"/>
    </xf>
    <xf numFmtId="0" fontId="17" fillId="3" borderId="8" xfId="4" applyFont="1" applyFill="1" applyBorder="1" applyAlignment="1" applyProtection="1">
      <alignment horizontal="center" vertical="center" wrapText="1"/>
    </xf>
    <xf numFmtId="0" fontId="35" fillId="0" borderId="1" xfId="4" applyFont="1" applyBorder="1" applyAlignment="1" applyProtection="1">
      <alignment horizontal="center" vertical="center" wrapText="1"/>
      <protection locked="0"/>
    </xf>
    <xf numFmtId="0" fontId="5" fillId="0" borderId="0" xfId="4" applyFont="1" applyBorder="1" applyAlignment="1" applyProtection="1">
      <alignment horizontal="center" vertical="center" wrapText="1"/>
      <protection locked="0"/>
    </xf>
    <xf numFmtId="164" fontId="36" fillId="0" borderId="0" xfId="0" applyFont="1" applyAlignment="1" applyProtection="1">
      <alignment horizontal="left"/>
      <protection locked="0"/>
    </xf>
    <xf numFmtId="164" fontId="37" fillId="0" borderId="0" xfId="0" applyFont="1" applyAlignment="1" applyProtection="1">
      <alignment horizontal="left"/>
      <protection locked="0"/>
    </xf>
    <xf numFmtId="0" fontId="1" fillId="0" borderId="0" xfId="4" applyFont="1" applyProtection="1">
      <protection locked="0"/>
    </xf>
    <xf numFmtId="0" fontId="35" fillId="0" borderId="1" xfId="4" applyFont="1" applyFill="1" applyBorder="1" applyAlignment="1" applyProtection="1">
      <alignment horizontal="center" vertical="center" wrapText="1"/>
      <protection locked="0"/>
    </xf>
    <xf numFmtId="0" fontId="43" fillId="0" borderId="0" xfId="9"/>
    <xf numFmtId="0" fontId="8" fillId="0" borderId="0" xfId="9" applyFont="1"/>
    <xf numFmtId="0" fontId="31" fillId="3" borderId="1" xfId="9" applyFont="1" applyFill="1" applyBorder="1" applyAlignment="1" applyProtection="1">
      <alignment horizontal="center" vertical="center" wrapText="1"/>
    </xf>
    <xf numFmtId="0" fontId="18" fillId="3" borderId="8" xfId="9" applyFont="1" applyFill="1" applyBorder="1" applyAlignment="1" applyProtection="1">
      <alignment horizontal="center" vertical="center" wrapText="1"/>
    </xf>
    <xf numFmtId="0" fontId="18" fillId="3" borderId="9" xfId="9" applyFont="1" applyFill="1" applyBorder="1" applyAlignment="1" applyProtection="1">
      <alignment horizontal="center" vertical="center" wrapText="1"/>
    </xf>
    <xf numFmtId="0" fontId="2" fillId="0" borderId="1" xfId="9" applyNumberFormat="1" applyFont="1" applyBorder="1" applyAlignment="1" applyProtection="1">
      <alignment horizontal="center" vertical="center"/>
      <protection locked="0"/>
    </xf>
    <xf numFmtId="49" fontId="2" fillId="0" borderId="1" xfId="9" applyNumberFormat="1" applyFont="1" applyBorder="1" applyAlignment="1" applyProtection="1">
      <alignment horizontal="center" vertical="center"/>
      <protection locked="0"/>
    </xf>
    <xf numFmtId="165" fontId="20" fillId="0" borderId="1" xfId="9" applyNumberFormat="1" applyFont="1" applyBorder="1" applyAlignment="1" applyProtection="1">
      <alignment horizontal="center" vertical="center" wrapText="1"/>
      <protection hidden="1"/>
    </xf>
    <xf numFmtId="0" fontId="43" fillId="0" borderId="1" xfId="9" applyBorder="1"/>
    <xf numFmtId="49" fontId="2" fillId="0" borderId="1" xfId="9" applyNumberFormat="1" applyFont="1" applyBorder="1" applyAlignment="1" applyProtection="1">
      <alignment horizontal="center" vertical="center" wrapText="1"/>
      <protection locked="0"/>
    </xf>
    <xf numFmtId="0" fontId="2" fillId="0" borderId="1" xfId="9" applyNumberFormat="1" applyFont="1" applyBorder="1" applyAlignment="1" applyProtection="1">
      <alignment horizontal="center" vertical="center" wrapText="1"/>
      <protection locked="0"/>
    </xf>
    <xf numFmtId="0" fontId="0" fillId="0" borderId="1" xfId="9" applyFont="1" applyBorder="1"/>
    <xf numFmtId="0" fontId="0" fillId="0" borderId="0" xfId="9" applyFont="1"/>
    <xf numFmtId="0" fontId="8" fillId="0" borderId="1" xfId="9" applyFont="1" applyBorder="1" applyAlignment="1" applyProtection="1">
      <alignment horizontal="right" vertical="center" wrapText="1"/>
    </xf>
    <xf numFmtId="0" fontId="4" fillId="0" borderId="1" xfId="9" applyNumberFormat="1" applyFont="1" applyBorder="1" applyAlignment="1" applyProtection="1">
      <alignment horizontal="center" vertical="center"/>
      <protection hidden="1"/>
    </xf>
    <xf numFmtId="165" fontId="15" fillId="0" borderId="1" xfId="9" applyNumberFormat="1" applyFont="1" applyBorder="1" applyAlignment="1" applyProtection="1">
      <alignment horizontal="center" vertical="center" wrapText="1"/>
      <protection hidden="1"/>
    </xf>
    <xf numFmtId="0" fontId="43" fillId="0" borderId="0" xfId="9" applyBorder="1"/>
    <xf numFmtId="49" fontId="43" fillId="0" borderId="0" xfId="9" applyNumberFormat="1" applyBorder="1" applyAlignment="1">
      <alignment horizontal="center" vertical="center"/>
    </xf>
    <xf numFmtId="0" fontId="43" fillId="0" borderId="0" xfId="10"/>
    <xf numFmtId="164" fontId="7" fillId="0" borderId="1" xfId="0" applyFont="1" applyBorder="1" applyAlignment="1" applyProtection="1">
      <alignment horizontal="center" vertical="center" wrapText="1"/>
    </xf>
    <xf numFmtId="164" fontId="5" fillId="0" borderId="1" xfId="0" applyFont="1" applyBorder="1" applyAlignment="1" applyProtection="1">
      <alignment horizontal="center" vertical="center" wrapText="1"/>
    </xf>
    <xf numFmtId="0" fontId="10" fillId="0" borderId="0" xfId="8" applyFont="1" applyAlignment="1">
      <alignment vertical="top"/>
    </xf>
    <xf numFmtId="164" fontId="36" fillId="0" borderId="0" xfId="0" applyFont="1" applyBorder="1" applyAlignment="1" applyProtection="1">
      <alignment vertical="top" wrapText="1"/>
      <protection locked="0"/>
    </xf>
    <xf numFmtId="0" fontId="10" fillId="0" borderId="8" xfId="9" applyFont="1" applyBorder="1" applyAlignment="1" applyProtection="1">
      <alignment horizontal="center" vertical="top" wrapText="1"/>
    </xf>
    <xf numFmtId="164" fontId="3" fillId="0" borderId="1" xfId="0" applyFont="1" applyBorder="1" applyAlignment="1">
      <alignment horizontal="center" vertical="center" wrapText="1"/>
    </xf>
    <xf numFmtId="164" fontId="17" fillId="0" borderId="3" xfId="3" applyFont="1" applyBorder="1" applyAlignment="1" applyProtection="1">
      <alignment horizontal="center" vertical="center" wrapText="1"/>
    </xf>
    <xf numFmtId="49" fontId="17" fillId="0" borderId="3" xfId="3" applyNumberFormat="1" applyFont="1" applyBorder="1" applyAlignment="1" applyProtection="1">
      <alignment horizontal="center" vertical="center" wrapText="1"/>
    </xf>
    <xf numFmtId="49" fontId="17" fillId="3" borderId="1" xfId="3" applyNumberFormat="1" applyFont="1" applyFill="1" applyBorder="1" applyAlignment="1" applyProtection="1">
      <alignment horizontal="center" vertical="center" wrapText="1"/>
    </xf>
    <xf numFmtId="164" fontId="17" fillId="3" borderId="1" xfId="3" applyFont="1" applyFill="1" applyBorder="1" applyAlignment="1" applyProtection="1">
      <alignment horizontal="center" vertical="center" wrapText="1"/>
    </xf>
    <xf numFmtId="164" fontId="14" fillId="0" borderId="1" xfId="3" applyFont="1" applyBorder="1" applyAlignment="1" applyProtection="1">
      <alignment horizontal="left" vertical="top" wrapText="1"/>
    </xf>
    <xf numFmtId="164" fontId="25" fillId="3" borderId="1" xfId="3" applyFont="1" applyFill="1" applyBorder="1" applyAlignment="1" applyProtection="1">
      <alignment horizontal="left" vertical="top" wrapText="1"/>
    </xf>
    <xf numFmtId="164" fontId="25" fillId="0" borderId="1" xfId="3" applyFont="1" applyBorder="1" applyAlignment="1" applyProtection="1">
      <alignment horizontal="left" vertical="top" wrapText="1"/>
    </xf>
    <xf numFmtId="164" fontId="14" fillId="0" borderId="1" xfId="3" applyFont="1" applyBorder="1" applyAlignment="1" applyProtection="1">
      <alignment horizontal="left" vertical="top"/>
    </xf>
    <xf numFmtId="164" fontId="25" fillId="0" borderId="1" xfId="3" applyFont="1" applyBorder="1" applyAlignment="1" applyProtection="1">
      <alignment horizontal="left" vertical="top"/>
    </xf>
    <xf numFmtId="164" fontId="28" fillId="0" borderId="1" xfId="3" applyFont="1" applyBorder="1" applyAlignment="1" applyProtection="1">
      <alignment horizontal="left" vertical="top"/>
    </xf>
    <xf numFmtId="164" fontId="0" fillId="0" borderId="16" xfId="0" applyBorder="1"/>
    <xf numFmtId="164" fontId="10" fillId="0" borderId="0" xfId="0" applyFont="1" applyBorder="1" applyAlignment="1" applyProtection="1">
      <alignment horizontal="center" vertical="top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3" fillId="0" borderId="1" xfId="9" applyFont="1" applyBorder="1" applyAlignment="1" applyProtection="1">
      <alignment wrapText="1"/>
    </xf>
    <xf numFmtId="0" fontId="3" fillId="0" borderId="1" xfId="9" applyFont="1" applyBorder="1" applyAlignment="1" applyProtection="1">
      <alignment horizontal="left" vertical="top" wrapText="1"/>
    </xf>
    <xf numFmtId="164" fontId="16" fillId="0" borderId="0" xfId="0" applyFont="1" applyBorder="1" applyAlignment="1">
      <alignment horizontal="left" vertical="top" wrapText="1"/>
    </xf>
    <xf numFmtId="164" fontId="14" fillId="0" borderId="0" xfId="0" applyFont="1" applyBorder="1"/>
    <xf numFmtId="164" fontId="17" fillId="0" borderId="17" xfId="0" applyFont="1" applyBorder="1" applyAlignment="1" applyProtection="1">
      <alignment horizontal="center" vertical="center" textRotation="90" wrapText="1"/>
    </xf>
    <xf numFmtId="164" fontId="17" fillId="0" borderId="18" xfId="0" applyFont="1" applyBorder="1" applyAlignment="1" applyProtection="1">
      <alignment horizontal="center" vertical="center" textRotation="90" wrapText="1"/>
    </xf>
    <xf numFmtId="164" fontId="17" fillId="0" borderId="3" xfId="0" applyFont="1" applyBorder="1" applyAlignment="1" applyProtection="1">
      <alignment horizontal="center" vertical="center" textRotation="90" wrapText="1"/>
    </xf>
    <xf numFmtId="164" fontId="18" fillId="3" borderId="16" xfId="0" applyFont="1" applyFill="1" applyBorder="1" applyAlignment="1" applyProtection="1">
      <alignment horizontal="center" vertical="center" wrapText="1"/>
    </xf>
    <xf numFmtId="164" fontId="18" fillId="3" borderId="8" xfId="0" applyFont="1" applyFill="1" applyBorder="1" applyAlignment="1" applyProtection="1">
      <alignment horizontal="center" vertical="center" wrapText="1"/>
    </xf>
    <xf numFmtId="164" fontId="18" fillId="3" borderId="19" xfId="0" applyFont="1" applyFill="1" applyBorder="1" applyAlignment="1" applyProtection="1">
      <alignment horizontal="center" vertical="center" wrapText="1"/>
    </xf>
    <xf numFmtId="164" fontId="13" fillId="2" borderId="1" xfId="0" applyFont="1" applyFill="1" applyBorder="1" applyAlignment="1" applyProtection="1">
      <alignment vertical="center" wrapText="1"/>
    </xf>
    <xf numFmtId="164" fontId="15" fillId="2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2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Border="1" applyAlignment="1" applyProtection="1">
      <alignment vertical="top" wrapText="1"/>
    </xf>
    <xf numFmtId="164" fontId="19" fillId="0" borderId="19" xfId="0" applyNumberFormat="1" applyFont="1" applyBorder="1" applyAlignment="1" applyProtection="1">
      <alignment horizontal="center" vertical="center" wrapText="1"/>
      <protection locked="0"/>
    </xf>
    <xf numFmtId="164" fontId="19" fillId="0" borderId="20" xfId="0" applyNumberFormat="1" applyFont="1" applyBorder="1" applyAlignment="1" applyProtection="1">
      <alignment horizontal="center" vertical="center" wrapText="1"/>
      <protection locked="0"/>
    </xf>
    <xf numFmtId="164" fontId="19" fillId="0" borderId="19" xfId="0" applyNumberFormat="1" applyFont="1" applyBorder="1" applyAlignment="1" applyProtection="1">
      <alignment horizontal="center" vertical="center" wrapText="1"/>
    </xf>
    <xf numFmtId="164" fontId="13" fillId="0" borderId="1" xfId="0" applyFont="1" applyBorder="1" applyAlignment="1" applyProtection="1">
      <alignment horizontal="left" wrapText="1" indent="5"/>
    </xf>
    <xf numFmtId="164" fontId="19" fillId="0" borderId="20" xfId="0" applyNumberFormat="1" applyFont="1" applyBorder="1" applyAlignment="1" applyProtection="1">
      <alignment horizontal="center" vertical="center" wrapText="1"/>
    </xf>
    <xf numFmtId="164" fontId="13" fillId="0" borderId="1" xfId="0" applyFont="1" applyBorder="1" applyAlignment="1" applyProtection="1">
      <alignment horizontal="left" vertical="top" wrapText="1" indent="5"/>
    </xf>
    <xf numFmtId="164" fontId="13" fillId="0" borderId="1" xfId="0" applyNumberFormat="1" applyFont="1" applyBorder="1" applyAlignment="1" applyProtection="1">
      <alignment horizontal="left" vertical="top" wrapText="1" indent="5"/>
    </xf>
    <xf numFmtId="164" fontId="13" fillId="2" borderId="1" xfId="0" applyFont="1" applyFill="1" applyBorder="1" applyAlignment="1" applyProtection="1">
      <alignment horizontal="left" vertical="center" wrapText="1"/>
    </xf>
    <xf numFmtId="164" fontId="13" fillId="0" borderId="1" xfId="0" applyFont="1" applyBorder="1" applyAlignment="1" applyProtection="1">
      <alignment vertical="top" wrapText="1"/>
      <protection locked="0"/>
    </xf>
    <xf numFmtId="164" fontId="19" fillId="0" borderId="18" xfId="0" applyNumberFormat="1" applyFont="1" applyBorder="1" applyAlignment="1" applyProtection="1">
      <alignment horizontal="center" vertical="center" wrapText="1"/>
      <protection locked="0"/>
    </xf>
    <xf numFmtId="164" fontId="13" fillId="0" borderId="0" xfId="0" applyFont="1" applyBorder="1"/>
    <xf numFmtId="0" fontId="32" fillId="0" borderId="0" xfId="0" applyNumberFormat="1" applyFont="1" applyBorder="1" applyProtection="1"/>
    <xf numFmtId="164" fontId="16" fillId="0" borderId="0" xfId="0" applyFont="1" applyBorder="1" applyAlignment="1">
      <alignment horizontal="left" vertical="center" wrapText="1"/>
    </xf>
    <xf numFmtId="164" fontId="16" fillId="0" borderId="0" xfId="0" applyFont="1" applyBorder="1"/>
    <xf numFmtId="164" fontId="13" fillId="0" borderId="1" xfId="0" applyFont="1" applyBorder="1" applyAlignment="1" applyProtection="1">
      <alignment horizontal="center" vertical="center" textRotation="90" wrapText="1"/>
    </xf>
    <xf numFmtId="49" fontId="19" fillId="0" borderId="16" xfId="0" applyNumberFormat="1" applyFont="1" applyBorder="1" applyAlignment="1" applyProtection="1">
      <alignment wrapText="1"/>
      <protection locked="0"/>
    </xf>
    <xf numFmtId="49" fontId="19" fillId="0" borderId="0" xfId="0" applyNumberFormat="1" applyFont="1" applyBorder="1" applyAlignment="1" applyProtection="1">
      <alignment wrapText="1"/>
      <protection locked="0"/>
    </xf>
    <xf numFmtId="164" fontId="14" fillId="0" borderId="16" xfId="0" applyFont="1" applyBorder="1"/>
    <xf numFmtId="0" fontId="43" fillId="0" borderId="0" xfId="9" applyAlignment="1">
      <alignment horizontal="center"/>
    </xf>
    <xf numFmtId="164" fontId="16" fillId="0" borderId="0" xfId="0" applyFont="1" applyBorder="1" applyAlignment="1">
      <alignment horizontal="left" vertical="center" wrapText="1"/>
    </xf>
    <xf numFmtId="164" fontId="16" fillId="0" borderId="0" xfId="0" applyFont="1" applyBorder="1" applyAlignment="1">
      <alignment horizontal="left" vertical="top" wrapText="1"/>
    </xf>
    <xf numFmtId="164" fontId="13" fillId="0" borderId="1" xfId="0" applyFont="1" applyBorder="1" applyAlignment="1" applyProtection="1">
      <alignment horizontal="center" vertical="center" textRotation="90" wrapText="1"/>
    </xf>
    <xf numFmtId="164" fontId="16" fillId="0" borderId="0" xfId="0" applyFont="1" applyBorder="1" applyAlignment="1">
      <alignment horizontal="left" vertical="center" wrapText="1"/>
    </xf>
    <xf numFmtId="164" fontId="23" fillId="0" borderId="1" xfId="0" applyFont="1" applyBorder="1" applyAlignment="1" applyProtection="1">
      <alignment horizontal="right" vertical="center" wrapText="1"/>
    </xf>
    <xf numFmtId="164" fontId="14" fillId="0" borderId="0" xfId="0" applyFont="1" applyBorder="1" applyAlignment="1">
      <alignment horizontal="left" vertical="top" wrapText="1"/>
    </xf>
    <xf numFmtId="164" fontId="14" fillId="0" borderId="0" xfId="0" applyFont="1" applyBorder="1" applyAlignment="1">
      <alignment horizontal="left" vertical="top" wrapText="1"/>
    </xf>
    <xf numFmtId="164" fontId="13" fillId="0" borderId="1" xfId="0" applyFont="1" applyBorder="1" applyAlignment="1" applyProtection="1">
      <alignment horizontal="center" vertical="center" textRotation="90" wrapText="1"/>
    </xf>
    <xf numFmtId="164" fontId="14" fillId="0" borderId="0" xfId="0" applyFont="1" applyFill="1"/>
    <xf numFmtId="164" fontId="13" fillId="0" borderId="1" xfId="0" applyFont="1" applyFill="1" applyBorder="1" applyAlignment="1" applyProtection="1">
      <alignment vertical="top" wrapText="1"/>
    </xf>
    <xf numFmtId="164" fontId="16" fillId="0" borderId="0" xfId="0" applyFont="1" applyBorder="1" applyAlignment="1">
      <alignment vertical="center" wrapText="1"/>
    </xf>
    <xf numFmtId="164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" xfId="0" applyFont="1" applyFill="1" applyBorder="1" applyAlignment="1" applyProtection="1">
      <alignment horizontal="center" vertical="center" wrapText="1"/>
    </xf>
    <xf numFmtId="164" fontId="19" fillId="0" borderId="16" xfId="0" applyFont="1" applyFill="1" applyBorder="1" applyAlignment="1" applyProtection="1">
      <alignment horizontal="center" vertical="center" wrapText="1"/>
    </xf>
    <xf numFmtId="164" fontId="19" fillId="0" borderId="8" xfId="0" applyFont="1" applyFill="1" applyBorder="1" applyAlignment="1" applyProtection="1">
      <alignment horizontal="center" vertical="center" wrapText="1"/>
    </xf>
    <xf numFmtId="164" fontId="19" fillId="0" borderId="19" xfId="0" applyFont="1" applyFill="1" applyBorder="1" applyAlignment="1" applyProtection="1">
      <alignment horizontal="center" vertical="center" wrapText="1"/>
    </xf>
    <xf numFmtId="164" fontId="19" fillId="0" borderId="20" xfId="0" applyFont="1" applyFill="1" applyBorder="1" applyAlignment="1" applyProtection="1">
      <alignment horizontal="center" vertical="center" wrapText="1"/>
    </xf>
    <xf numFmtId="164" fontId="19" fillId="0" borderId="6" xfId="0" applyFont="1" applyFill="1" applyBorder="1" applyAlignment="1" applyProtection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0" fillId="0" borderId="0" xfId="0" applyFont="1" applyBorder="1" applyAlignment="1">
      <alignment vertical="top" wrapText="1"/>
    </xf>
    <xf numFmtId="164" fontId="20" fillId="0" borderId="16" xfId="0" applyFont="1" applyBorder="1"/>
    <xf numFmtId="164" fontId="20" fillId="0" borderId="0" xfId="0" applyFont="1"/>
    <xf numFmtId="164" fontId="20" fillId="0" borderId="16" xfId="0" applyFont="1" applyBorder="1" applyAlignment="1">
      <alignment horizontal="left"/>
    </xf>
    <xf numFmtId="164" fontId="38" fillId="0" borderId="0" xfId="0" applyFont="1" applyBorder="1" applyAlignment="1">
      <alignment horizontal="center" vertical="top" wrapText="1"/>
    </xf>
    <xf numFmtId="164" fontId="38" fillId="0" borderId="0" xfId="0" applyFont="1" applyBorder="1" applyAlignment="1">
      <alignment vertical="top" wrapText="1"/>
    </xf>
    <xf numFmtId="164" fontId="20" fillId="0" borderId="0" xfId="0" applyFont="1" applyBorder="1"/>
    <xf numFmtId="164" fontId="20" fillId="0" borderId="21" xfId="0" applyFont="1" applyBorder="1" applyAlignment="1">
      <alignment vertical="top" wrapText="1"/>
    </xf>
    <xf numFmtId="164" fontId="20" fillId="0" borderId="0" xfId="0" applyFont="1" applyBorder="1" applyAlignment="1">
      <alignment vertical="top"/>
    </xf>
    <xf numFmtId="164" fontId="45" fillId="0" borderId="0" xfId="0" applyFont="1" applyBorder="1" applyAlignment="1">
      <alignment horizontal="left"/>
    </xf>
    <xf numFmtId="0" fontId="43" fillId="0" borderId="0" xfId="10" applyBorder="1"/>
    <xf numFmtId="0" fontId="43" fillId="0" borderId="16" xfId="10" applyBorder="1"/>
    <xf numFmtId="164" fontId="20" fillId="0" borderId="0" xfId="0" applyFont="1" applyBorder="1" applyAlignment="1">
      <alignment horizontal="left"/>
    </xf>
    <xf numFmtId="164" fontId="20" fillId="0" borderId="0" xfId="0" applyFont="1" applyBorder="1" applyAlignment="1">
      <alignment horizontal="left" vertical="top" wrapText="1"/>
    </xf>
    <xf numFmtId="164" fontId="20" fillId="0" borderId="0" xfId="0" applyFont="1" applyBorder="1" applyAlignment="1"/>
    <xf numFmtId="0" fontId="43" fillId="0" borderId="0" xfId="10" applyBorder="1" applyAlignment="1"/>
    <xf numFmtId="164" fontId="20" fillId="0" borderId="0" xfId="0" applyFont="1" applyBorder="1" applyAlignment="1">
      <alignment wrapText="1"/>
    </xf>
    <xf numFmtId="49" fontId="45" fillId="0" borderId="0" xfId="0" applyNumberFormat="1" applyFont="1" applyBorder="1" applyAlignment="1" applyProtection="1">
      <alignment vertical="center"/>
      <protection locked="0"/>
    </xf>
    <xf numFmtId="164" fontId="45" fillId="0" borderId="0" xfId="0" applyFont="1" applyAlignment="1">
      <alignment vertical="center"/>
    </xf>
    <xf numFmtId="164" fontId="45" fillId="0" borderId="0" xfId="0" applyFont="1" applyAlignment="1"/>
    <xf numFmtId="164" fontId="45" fillId="0" borderId="0" xfId="0" applyFont="1" applyAlignment="1">
      <alignment wrapText="1"/>
    </xf>
    <xf numFmtId="164" fontId="45" fillId="0" borderId="16" xfId="0" applyFont="1" applyBorder="1" applyAlignment="1"/>
    <xf numFmtId="0" fontId="46" fillId="0" borderId="0" xfId="4" applyFont="1" applyBorder="1" applyAlignment="1" applyProtection="1">
      <alignment horizontal="center" vertical="center" wrapText="1"/>
      <protection locked="0"/>
    </xf>
    <xf numFmtId="49" fontId="45" fillId="0" borderId="16" xfId="0" applyNumberFormat="1" applyFont="1" applyBorder="1" applyAlignment="1" applyProtection="1">
      <alignment horizontal="left" vertical="center"/>
      <protection locked="0"/>
    </xf>
    <xf numFmtId="0" fontId="46" fillId="0" borderId="16" xfId="4" applyFont="1" applyBorder="1" applyAlignment="1" applyProtection="1">
      <alignment horizontal="center" vertical="center" wrapText="1"/>
      <protection locked="0"/>
    </xf>
    <xf numFmtId="0" fontId="46" fillId="0" borderId="0" xfId="4" applyFont="1" applyBorder="1" applyAlignment="1" applyProtection="1">
      <alignment horizontal="left" vertical="top" wrapText="1"/>
      <protection locked="0"/>
    </xf>
    <xf numFmtId="49" fontId="2" fillId="0" borderId="16" xfId="9" applyNumberFormat="1" applyFont="1" applyBorder="1" applyAlignment="1" applyProtection="1">
      <alignment horizontal="center" vertical="center"/>
      <protection locked="0"/>
    </xf>
    <xf numFmtId="0" fontId="45" fillId="0" borderId="0" xfId="9" applyFont="1"/>
    <xf numFmtId="49" fontId="45" fillId="0" borderId="16" xfId="9" applyNumberFormat="1" applyFont="1" applyBorder="1" applyAlignment="1">
      <alignment horizontal="center" vertical="center"/>
    </xf>
    <xf numFmtId="0" fontId="45" fillId="0" borderId="0" xfId="9" applyFont="1" applyBorder="1" applyAlignment="1">
      <alignment horizontal="right"/>
    </xf>
    <xf numFmtId="49" fontId="45" fillId="0" borderId="0" xfId="9" applyNumberFormat="1" applyFont="1" applyBorder="1" applyAlignment="1">
      <alignment horizontal="center" vertical="center"/>
    </xf>
    <xf numFmtId="49" fontId="45" fillId="0" borderId="0" xfId="9" applyNumberFormat="1" applyFont="1" applyBorder="1" applyAlignment="1">
      <alignment horizontal="left" vertical="top"/>
    </xf>
    <xf numFmtId="164" fontId="45" fillId="0" borderId="0" xfId="0" applyFont="1" applyBorder="1" applyAlignment="1" applyProtection="1">
      <alignment horizontal="left" vertical="top"/>
      <protection locked="0"/>
    </xf>
    <xf numFmtId="164" fontId="45" fillId="0" borderId="0" xfId="0" applyFont="1"/>
    <xf numFmtId="164" fontId="45" fillId="0" borderId="16" xfId="0" applyFont="1" applyBorder="1" applyAlignment="1" applyProtection="1">
      <alignment horizontal="left" vertical="top" wrapText="1"/>
      <protection locked="0"/>
    </xf>
    <xf numFmtId="164" fontId="2" fillId="0" borderId="16" xfId="0" applyFont="1" applyBorder="1" applyAlignment="1" applyProtection="1">
      <alignment wrapText="1"/>
      <protection locked="0"/>
    </xf>
    <xf numFmtId="164" fontId="2" fillId="0" borderId="0" xfId="0" applyFont="1" applyBorder="1" applyAlignment="1" applyProtection="1">
      <alignment wrapText="1"/>
      <protection locked="0"/>
    </xf>
    <xf numFmtId="164" fontId="2" fillId="0" borderId="16" xfId="0" applyFont="1" applyBorder="1" applyAlignment="1" applyProtection="1">
      <protection locked="0"/>
    </xf>
    <xf numFmtId="164" fontId="45" fillId="0" borderId="16" xfId="0" applyFont="1" applyBorder="1"/>
    <xf numFmtId="164" fontId="48" fillId="0" borderId="0" xfId="0" applyFont="1" applyBorder="1" applyAlignment="1" applyProtection="1">
      <alignment horizontal="center" vertical="top" wrapText="1"/>
      <protection locked="0"/>
    </xf>
    <xf numFmtId="164" fontId="45" fillId="0" borderId="0" xfId="0" applyFont="1" applyBorder="1" applyAlignment="1" applyProtection="1">
      <alignment horizontal="right" wrapText="1"/>
      <protection locked="0"/>
    </xf>
    <xf numFmtId="164" fontId="45" fillId="0" borderId="0" xfId="0" applyFont="1" applyBorder="1" applyAlignment="1" applyProtection="1">
      <alignment horizontal="left" wrapText="1"/>
      <protection locked="0"/>
    </xf>
    <xf numFmtId="164" fontId="45" fillId="0" borderId="0" xfId="0" applyFont="1" applyBorder="1" applyAlignment="1" applyProtection="1">
      <alignment horizontal="center" wrapText="1"/>
      <protection locked="0"/>
    </xf>
    <xf numFmtId="164" fontId="20" fillId="0" borderId="0" xfId="3" applyFont="1" applyAlignment="1" applyProtection="1">
      <alignment vertical="top"/>
      <protection locked="0"/>
    </xf>
    <xf numFmtId="164" fontId="20" fillId="0" borderId="16" xfId="3" applyFont="1" applyBorder="1" applyAlignment="1" applyProtection="1">
      <protection locked="0"/>
    </xf>
    <xf numFmtId="164" fontId="20" fillId="0" borderId="0" xfId="3" applyFont="1" applyAlignment="1" applyProtection="1">
      <protection locked="0"/>
    </xf>
    <xf numFmtId="164" fontId="20" fillId="0" borderId="0" xfId="3" applyFont="1" applyProtection="1">
      <protection locked="0"/>
    </xf>
    <xf numFmtId="164" fontId="20" fillId="0" borderId="0" xfId="3" applyFont="1"/>
    <xf numFmtId="164" fontId="2" fillId="0" borderId="0" xfId="0" applyFont="1" applyBorder="1" applyAlignment="1" applyProtection="1">
      <alignment horizontal="left"/>
      <protection locked="0"/>
    </xf>
    <xf numFmtId="0" fontId="47" fillId="0" borderId="0" xfId="9" applyFont="1" applyAlignment="1">
      <alignment horizontal="left"/>
    </xf>
    <xf numFmtId="0" fontId="46" fillId="0" borderId="0" xfId="4" applyFont="1" applyBorder="1" applyAlignment="1" applyProtection="1">
      <alignment horizontal="left" vertical="center"/>
      <protection locked="0"/>
    </xf>
    <xf numFmtId="164" fontId="20" fillId="0" borderId="16" xfId="0" applyFont="1" applyBorder="1" applyAlignment="1"/>
    <xf numFmtId="164" fontId="20" fillId="0" borderId="0" xfId="0" applyFont="1" applyBorder="1" applyAlignment="1">
      <alignment horizontal="left" vertical="top"/>
    </xf>
    <xf numFmtId="164" fontId="3" fillId="0" borderId="1" xfId="0" applyFont="1" applyBorder="1" applyAlignment="1" applyProtection="1">
      <alignment horizontal="left" vertical="top" wrapText="1" indent="5"/>
    </xf>
    <xf numFmtId="0" fontId="0" fillId="0" borderId="0" xfId="11" applyFont="1"/>
    <xf numFmtId="0" fontId="0" fillId="0" borderId="1" xfId="11" applyFont="1" applyBorder="1"/>
    <xf numFmtId="49" fontId="31" fillId="3" borderId="1" xfId="11" applyNumberFormat="1" applyFont="1" applyFill="1" applyBorder="1" applyAlignment="1">
      <alignment horizontal="center" vertical="center"/>
    </xf>
    <xf numFmtId="0" fontId="31" fillId="0" borderId="1" xfId="11" applyFont="1" applyBorder="1" applyAlignment="1">
      <alignment horizontal="left" wrapText="1" indent="2"/>
    </xf>
    <xf numFmtId="0" fontId="41" fillId="0" borderId="1" xfId="11" applyFont="1" applyBorder="1" applyAlignment="1" applyProtection="1">
      <alignment horizontal="center" vertical="center"/>
    </xf>
    <xf numFmtId="0" fontId="31" fillId="0" borderId="1" xfId="11" applyFont="1" applyBorder="1" applyAlignment="1">
      <alignment wrapText="1"/>
    </xf>
    <xf numFmtId="0" fontId="38" fillId="0" borderId="15" xfId="11" applyFont="1" applyBorder="1" applyAlignment="1" applyProtection="1">
      <alignment horizontal="center" vertical="center"/>
    </xf>
    <xf numFmtId="0" fontId="38" fillId="0" borderId="14" xfId="11" applyFont="1" applyBorder="1" applyAlignment="1" applyProtection="1">
      <alignment horizontal="center" vertical="center"/>
    </xf>
    <xf numFmtId="0" fontId="0" fillId="0" borderId="14" xfId="11" applyFont="1" applyBorder="1" applyAlignment="1">
      <alignment horizontal="center" vertical="center"/>
    </xf>
    <xf numFmtId="0" fontId="0" fillId="0" borderId="13" xfId="11" applyFont="1" applyBorder="1" applyAlignment="1">
      <alignment horizontal="center" vertical="center"/>
    </xf>
    <xf numFmtId="0" fontId="38" fillId="0" borderId="25" xfId="11" applyFont="1" applyBorder="1" applyAlignment="1" applyProtection="1">
      <alignment horizontal="center" vertical="top"/>
    </xf>
    <xf numFmtId="0" fontId="38" fillId="0" borderId="1" xfId="11" applyFont="1" applyBorder="1" applyAlignment="1" applyProtection="1">
      <alignment horizontal="center" vertical="top"/>
    </xf>
    <xf numFmtId="0" fontId="0" fillId="0" borderId="2" xfId="11" applyFont="1" applyBorder="1"/>
    <xf numFmtId="0" fontId="38" fillId="0" borderId="2" xfId="11" applyFont="1" applyBorder="1" applyAlignment="1" applyProtection="1">
      <alignment horizontal="center" vertical="top"/>
    </xf>
    <xf numFmtId="0" fontId="39" fillId="0" borderId="1" xfId="11" applyFont="1" applyBorder="1" applyAlignment="1">
      <alignment horizontal="left" wrapText="1" indent="2"/>
    </xf>
    <xf numFmtId="0" fontId="41" fillId="0" borderId="25" xfId="11" applyFont="1" applyBorder="1" applyAlignment="1" applyProtection="1">
      <alignment horizontal="center" vertical="top"/>
    </xf>
    <xf numFmtId="0" fontId="41" fillId="0" borderId="1" xfId="11" applyFont="1" applyBorder="1" applyAlignment="1" applyProtection="1">
      <alignment horizontal="center" vertical="top"/>
    </xf>
    <xf numFmtId="0" fontId="41" fillId="0" borderId="2" xfId="11" applyFont="1" applyBorder="1" applyAlignment="1" applyProtection="1">
      <alignment horizontal="center" vertical="top"/>
    </xf>
    <xf numFmtId="0" fontId="0" fillId="0" borderId="10" xfId="11" applyFont="1" applyBorder="1"/>
    <xf numFmtId="0" fontId="0" fillId="0" borderId="6" xfId="11" applyFont="1" applyBorder="1"/>
    <xf numFmtId="0" fontId="0" fillId="0" borderId="25" xfId="11" applyFont="1" applyBorder="1"/>
    <xf numFmtId="0" fontId="0" fillId="0" borderId="8" xfId="11" applyFont="1" applyBorder="1"/>
    <xf numFmtId="0" fontId="0" fillId="0" borderId="7" xfId="11" applyFont="1" applyBorder="1"/>
    <xf numFmtId="49" fontId="31" fillId="3" borderId="8" xfId="11" applyNumberFormat="1" applyFont="1" applyFill="1" applyBorder="1" applyAlignment="1">
      <alignment horizontal="center" vertical="center"/>
    </xf>
    <xf numFmtId="0" fontId="39" fillId="0" borderId="8" xfId="11" applyFont="1" applyBorder="1" applyAlignment="1">
      <alignment horizontal="left" wrapText="1" indent="2"/>
    </xf>
    <xf numFmtId="0" fontId="0" fillId="0" borderId="1" xfId="11" applyFont="1" applyBorder="1" applyProtection="1">
      <protection locked="0"/>
    </xf>
    <xf numFmtId="0" fontId="0" fillId="0" borderId="2" xfId="11" applyFont="1" applyBorder="1" applyProtection="1">
      <protection locked="0"/>
    </xf>
    <xf numFmtId="0" fontId="39" fillId="0" borderId="1" xfId="11" applyFont="1" applyBorder="1" applyAlignment="1" applyProtection="1">
      <alignment horizontal="left" wrapText="1" indent="2"/>
      <protection locked="0"/>
    </xf>
    <xf numFmtId="0" fontId="31" fillId="0" borderId="1" xfId="11" applyFont="1" applyBorder="1" applyAlignment="1" applyProtection="1">
      <alignment horizontal="left" wrapText="1" indent="2"/>
      <protection locked="0"/>
    </xf>
    <xf numFmtId="0" fontId="13" fillId="0" borderId="25" xfId="11" applyFont="1" applyBorder="1" applyAlignment="1" applyProtection="1">
      <alignment horizontal="center" vertical="top"/>
    </xf>
    <xf numFmtId="0" fontId="16" fillId="0" borderId="1" xfId="11" applyFont="1" applyBorder="1" applyAlignment="1" applyProtection="1">
      <alignment horizontal="center" vertical="top"/>
    </xf>
    <xf numFmtId="0" fontId="16" fillId="0" borderId="2" xfId="11" applyFont="1" applyBorder="1" applyAlignment="1" applyProtection="1">
      <alignment horizontal="center" vertical="top"/>
    </xf>
    <xf numFmtId="0" fontId="18" fillId="0" borderId="1" xfId="11" applyFont="1" applyBorder="1" applyAlignment="1" applyProtection="1">
      <alignment horizontal="left" wrapText="1"/>
    </xf>
    <xf numFmtId="0" fontId="40" fillId="0" borderId="1" xfId="11" applyFont="1" applyBorder="1" applyAlignment="1" applyProtection="1">
      <alignment horizontal="left" vertical="top" wrapText="1" indent="2"/>
    </xf>
    <xf numFmtId="0" fontId="18" fillId="0" borderId="1" xfId="11" applyFont="1" applyBorder="1" applyAlignment="1" applyProtection="1">
      <alignment horizontal="left" vertical="top" wrapText="1" indent="2"/>
    </xf>
    <xf numFmtId="0" fontId="16" fillId="0" borderId="10" xfId="11" applyFont="1" applyBorder="1" applyAlignment="1" applyProtection="1">
      <alignment horizontal="center" vertical="top"/>
    </xf>
    <xf numFmtId="0" fontId="16" fillId="0" borderId="6" xfId="11" applyFont="1" applyBorder="1" applyAlignment="1" applyProtection="1">
      <alignment horizontal="center" vertical="top"/>
    </xf>
    <xf numFmtId="0" fontId="18" fillId="0" borderId="1" xfId="11" applyFont="1" applyBorder="1" applyAlignment="1" applyProtection="1">
      <alignment vertical="top" wrapText="1"/>
    </xf>
    <xf numFmtId="0" fontId="31" fillId="0" borderId="10" xfId="11" applyFont="1" applyBorder="1" applyAlignment="1">
      <alignment horizontal="center" vertical="center" wrapText="1"/>
    </xf>
    <xf numFmtId="0" fontId="31" fillId="0" borderId="6" xfId="11" applyFont="1" applyBorder="1" applyAlignment="1">
      <alignment horizontal="center" vertical="center" wrapText="1"/>
    </xf>
    <xf numFmtId="0" fontId="31" fillId="0" borderId="1" xfId="11" applyFont="1" applyBorder="1" applyAlignment="1">
      <alignment horizontal="center" vertical="center" wrapText="1"/>
    </xf>
    <xf numFmtId="0" fontId="31" fillId="0" borderId="2" xfId="11" applyFont="1" applyBorder="1" applyAlignment="1">
      <alignment horizontal="center" vertical="center" wrapText="1"/>
    </xf>
    <xf numFmtId="0" fontId="31" fillId="0" borderId="1" xfId="11" applyFont="1" applyBorder="1" applyAlignment="1">
      <alignment horizontal="center" vertical="center"/>
    </xf>
    <xf numFmtId="0" fontId="31" fillId="0" borderId="1" xfId="11" applyFont="1" applyBorder="1" applyAlignment="1">
      <alignment horizontal="left" vertical="top" wrapText="1"/>
    </xf>
    <xf numFmtId="0" fontId="31" fillId="3" borderId="12" xfId="11" applyFont="1" applyFill="1" applyBorder="1" applyAlignment="1">
      <alignment horizontal="center" vertical="center" wrapText="1"/>
    </xf>
    <xf numFmtId="0" fontId="31" fillId="3" borderId="11" xfId="11" applyFont="1" applyFill="1" applyBorder="1" applyAlignment="1">
      <alignment horizontal="center" vertical="center" wrapText="1"/>
    </xf>
    <xf numFmtId="0" fontId="31" fillId="3" borderId="8" xfId="11" applyFont="1" applyFill="1" applyBorder="1" applyAlignment="1">
      <alignment horizontal="center" vertical="center" wrapText="1"/>
    </xf>
    <xf numFmtId="0" fontId="31" fillId="3" borderId="7" xfId="11" applyFont="1" applyFill="1" applyBorder="1" applyAlignment="1">
      <alignment horizontal="center" vertical="center" wrapText="1"/>
    </xf>
    <xf numFmtId="0" fontId="31" fillId="3" borderId="8" xfId="11" applyFont="1" applyFill="1" applyBorder="1" applyAlignment="1">
      <alignment horizontal="center" vertical="center"/>
    </xf>
    <xf numFmtId="0" fontId="31" fillId="0" borderId="19" xfId="11" applyFont="1" applyBorder="1" applyAlignment="1">
      <alignment horizontal="center" vertical="center" wrapText="1"/>
    </xf>
    <xf numFmtId="0" fontId="31" fillId="0" borderId="0" xfId="11" applyFont="1" applyBorder="1" applyAlignment="1">
      <alignment horizontal="left" wrapText="1" indent="2"/>
    </xf>
    <xf numFmtId="0" fontId="0" fillId="0" borderId="0" xfId="11" applyFont="1" applyBorder="1"/>
    <xf numFmtId="49" fontId="0" fillId="0" borderId="0" xfId="0" applyNumberFormat="1" applyBorder="1" applyAlignment="1" applyProtection="1">
      <alignment horizontal="left" vertical="center" wrapText="1"/>
    </xf>
    <xf numFmtId="164" fontId="5" fillId="4" borderId="1" xfId="0" applyFont="1" applyFill="1" applyBorder="1" applyAlignment="1" applyProtection="1">
      <alignment horizontal="center" vertical="center" wrapText="1"/>
    </xf>
    <xf numFmtId="164" fontId="13" fillId="0" borderId="23" xfId="0" applyFont="1" applyBorder="1" applyAlignment="1" applyProtection="1">
      <alignment horizontal="center" vertical="center" textRotation="90" wrapText="1"/>
    </xf>
    <xf numFmtId="164" fontId="13" fillId="0" borderId="7" xfId="0" applyFont="1" applyBorder="1" applyAlignment="1" applyProtection="1">
      <alignment horizontal="center" vertical="center" textRotation="90" wrapText="1"/>
    </xf>
    <xf numFmtId="164" fontId="7" fillId="0" borderId="11" xfId="0" applyFont="1" applyBorder="1" applyAlignment="1" applyProtection="1">
      <alignment horizontal="center" vertical="center" wrapText="1"/>
    </xf>
    <xf numFmtId="164" fontId="7" fillId="0" borderId="6" xfId="0" applyFont="1" applyBorder="1" applyAlignment="1" applyProtection="1">
      <alignment horizontal="center" vertical="center" wrapText="1"/>
    </xf>
    <xf numFmtId="164" fontId="7" fillId="0" borderId="17" xfId="0" applyFont="1" applyBorder="1" applyAlignment="1" applyProtection="1">
      <alignment horizontal="center" vertical="center" wrapText="1"/>
    </xf>
    <xf numFmtId="164" fontId="7" fillId="0" borderId="0" xfId="0" applyFont="1" applyBorder="1" applyAlignment="1" applyProtection="1">
      <alignment horizontal="center" vertical="center" wrapText="1"/>
    </xf>
    <xf numFmtId="164" fontId="7" fillId="0" borderId="24" xfId="0" applyFont="1" applyBorder="1" applyAlignment="1" applyProtection="1">
      <alignment horizontal="center" vertical="center" wrapText="1"/>
    </xf>
    <xf numFmtId="164" fontId="7" fillId="0" borderId="16" xfId="0" applyFont="1" applyBorder="1" applyAlignment="1" applyProtection="1">
      <alignment horizontal="center" vertical="center" wrapText="1"/>
    </xf>
    <xf numFmtId="164" fontId="7" fillId="0" borderId="22" xfId="0" applyFont="1" applyBorder="1" applyAlignment="1" applyProtection="1">
      <alignment horizontal="center" vertical="center" wrapText="1"/>
    </xf>
    <xf numFmtId="164" fontId="23" fillId="0" borderId="1" xfId="0" applyFont="1" applyBorder="1" applyAlignment="1" applyProtection="1">
      <alignment horizontal="right" vertical="center" wrapText="1"/>
    </xf>
    <xf numFmtId="164" fontId="16" fillId="0" borderId="0" xfId="0" applyFont="1" applyBorder="1" applyAlignment="1">
      <alignment horizontal="left" vertical="top" wrapText="1"/>
    </xf>
    <xf numFmtId="164" fontId="7" fillId="0" borderId="1" xfId="0" applyFont="1" applyBorder="1" applyAlignment="1" applyProtection="1">
      <alignment horizontal="center" vertical="center" wrapText="1"/>
    </xf>
    <xf numFmtId="164" fontId="13" fillId="0" borderId="5" xfId="0" applyFont="1" applyBorder="1" applyAlignment="1" applyProtection="1">
      <alignment horizontal="center" vertical="center" wrapText="1"/>
    </xf>
    <xf numFmtId="164" fontId="13" fillId="0" borderId="21" xfId="0" applyFont="1" applyBorder="1" applyAlignment="1" applyProtection="1">
      <alignment horizontal="center" vertical="center" wrapText="1"/>
    </xf>
    <xf numFmtId="164" fontId="13" fillId="0" borderId="18" xfId="0" applyFont="1" applyBorder="1" applyAlignment="1" applyProtection="1">
      <alignment horizontal="center" vertical="center" wrapText="1"/>
    </xf>
    <xf numFmtId="164" fontId="13" fillId="0" borderId="11" xfId="0" applyFont="1" applyBorder="1" applyAlignment="1" applyProtection="1">
      <alignment horizontal="center" vertical="center" wrapText="1"/>
    </xf>
    <xf numFmtId="164" fontId="13" fillId="0" borderId="16" xfId="0" applyFont="1" applyBorder="1" applyAlignment="1" applyProtection="1">
      <alignment horizontal="center" vertical="center" wrapText="1"/>
    </xf>
    <xf numFmtId="164" fontId="13" fillId="0" borderId="22" xfId="0" applyFont="1" applyBorder="1" applyAlignment="1" applyProtection="1">
      <alignment horizontal="center" vertical="center" wrapText="1"/>
    </xf>
    <xf numFmtId="164" fontId="16" fillId="0" borderId="0" xfId="0" applyFont="1" applyBorder="1" applyAlignment="1">
      <alignment horizontal="left" vertical="center" wrapText="1"/>
    </xf>
    <xf numFmtId="164" fontId="20" fillId="0" borderId="0" xfId="0" applyFont="1" applyBorder="1" applyAlignment="1">
      <alignment horizontal="left" vertical="top" wrapText="1"/>
    </xf>
    <xf numFmtId="164" fontId="15" fillId="0" borderId="0" xfId="0" applyFont="1" applyBorder="1" applyAlignment="1" applyProtection="1">
      <alignment horizontal="center" vertical="top"/>
    </xf>
    <xf numFmtId="164" fontId="15" fillId="0" borderId="0" xfId="0" applyFont="1" applyBorder="1" applyAlignment="1" applyProtection="1">
      <alignment horizontal="center" vertical="top" wrapText="1"/>
    </xf>
    <xf numFmtId="164" fontId="15" fillId="0" borderId="16" xfId="0" applyNumberFormat="1" applyFont="1" applyBorder="1" applyAlignment="1" applyProtection="1">
      <alignment horizontal="center" vertical="center" wrapText="1"/>
      <protection locked="0"/>
    </xf>
    <xf numFmtId="164" fontId="16" fillId="0" borderId="20" xfId="0" applyFont="1" applyBorder="1" applyAlignment="1" applyProtection="1">
      <alignment horizontal="center" vertical="top" wrapText="1"/>
    </xf>
    <xf numFmtId="164" fontId="13" fillId="0" borderId="8" xfId="0" applyFont="1" applyBorder="1" applyAlignment="1" applyProtection="1">
      <alignment horizontal="center" vertical="center" wrapText="1"/>
    </xf>
    <xf numFmtId="164" fontId="13" fillId="0" borderId="1" xfId="0" applyFont="1" applyBorder="1" applyAlignment="1" applyProtection="1">
      <alignment horizontal="center" vertical="center" wrapText="1"/>
    </xf>
    <xf numFmtId="164" fontId="13" fillId="0" borderId="1" xfId="0" applyFont="1" applyBorder="1" applyAlignment="1" applyProtection="1">
      <alignment horizontal="center" vertical="center" textRotation="90" wrapText="1"/>
    </xf>
    <xf numFmtId="164" fontId="13" fillId="0" borderId="1" xfId="0" applyFont="1" applyFill="1" applyBorder="1" applyAlignment="1" applyProtection="1">
      <alignment horizontal="center" vertical="center" wrapText="1"/>
    </xf>
    <xf numFmtId="164" fontId="13" fillId="0" borderId="6" xfId="0" applyFont="1" applyBorder="1" applyAlignment="1" applyProtection="1">
      <alignment horizontal="center" vertical="center" wrapText="1"/>
    </xf>
    <xf numFmtId="164" fontId="13" fillId="0" borderId="20" xfId="0" applyFont="1" applyBorder="1" applyAlignment="1" applyProtection="1">
      <alignment horizontal="center" vertical="center" wrapText="1"/>
    </xf>
    <xf numFmtId="164" fontId="13" fillId="0" borderId="3" xfId="0" applyFont="1" applyBorder="1" applyAlignment="1" applyProtection="1">
      <alignment horizontal="center" vertical="center" textRotation="90" wrapText="1"/>
    </xf>
    <xf numFmtId="164" fontId="51" fillId="0" borderId="8" xfId="0" applyFont="1" applyBorder="1"/>
    <xf numFmtId="164" fontId="13" fillId="0" borderId="8" xfId="0" applyFont="1" applyBorder="1" applyAlignment="1" applyProtection="1">
      <alignment horizontal="center" vertical="center" textRotation="90" wrapText="1"/>
    </xf>
    <xf numFmtId="164" fontId="7" fillId="0" borderId="20" xfId="0" applyFont="1" applyBorder="1" applyAlignment="1" applyProtection="1">
      <alignment horizontal="center" vertical="center" wrapText="1"/>
    </xf>
    <xf numFmtId="164" fontId="7" fillId="0" borderId="19" xfId="0" applyFont="1" applyBorder="1" applyAlignment="1" applyProtection="1">
      <alignment horizontal="center" vertical="center" wrapText="1"/>
    </xf>
    <xf numFmtId="164" fontId="13" fillId="0" borderId="6" xfId="0" applyFont="1" applyFill="1" applyBorder="1" applyAlignment="1" applyProtection="1">
      <alignment horizontal="center" vertical="center" wrapText="1"/>
    </xf>
    <xf numFmtId="164" fontId="13" fillId="0" borderId="20" xfId="0" applyFont="1" applyFill="1" applyBorder="1" applyAlignment="1" applyProtection="1">
      <alignment horizontal="center" vertical="center" wrapText="1"/>
    </xf>
    <xf numFmtId="164" fontId="13" fillId="0" borderId="19" xfId="0" applyFont="1" applyFill="1" applyBorder="1" applyAlignment="1" applyProtection="1">
      <alignment horizontal="center" vertical="center" wrapText="1"/>
    </xf>
    <xf numFmtId="164" fontId="13" fillId="0" borderId="19" xfId="0" applyFont="1" applyBorder="1" applyAlignment="1" applyProtection="1">
      <alignment horizontal="center" vertical="center" wrapText="1"/>
    </xf>
    <xf numFmtId="164" fontId="7" fillId="0" borderId="3" xfId="0" applyFont="1" applyBorder="1" applyAlignment="1" applyProtection="1">
      <alignment horizontal="center" vertical="center" wrapText="1"/>
    </xf>
    <xf numFmtId="164" fontId="7" fillId="0" borderId="9" xfId="0" applyFont="1" applyBorder="1" applyAlignment="1" applyProtection="1">
      <alignment horizontal="center" vertical="center" wrapText="1"/>
    </xf>
    <xf numFmtId="164" fontId="7" fillId="0" borderId="8" xfId="0" applyFont="1" applyBorder="1" applyAlignment="1" applyProtection="1">
      <alignment horizontal="center" vertical="center" wrapText="1"/>
    </xf>
    <xf numFmtId="164" fontId="7" fillId="0" borderId="5" xfId="0" applyFont="1" applyBorder="1" applyAlignment="1" applyProtection="1">
      <alignment horizontal="center" vertical="center" wrapText="1"/>
    </xf>
    <xf numFmtId="164" fontId="7" fillId="0" borderId="21" xfId="0" applyFont="1" applyBorder="1" applyAlignment="1" applyProtection="1">
      <alignment horizontal="center" vertical="center" wrapText="1"/>
    </xf>
    <xf numFmtId="164" fontId="7" fillId="0" borderId="18" xfId="0" applyFont="1" applyBorder="1" applyAlignment="1" applyProtection="1">
      <alignment horizontal="center" vertical="center" wrapText="1"/>
    </xf>
    <xf numFmtId="164" fontId="13" fillId="0" borderId="17" xfId="0" applyFont="1" applyBorder="1" applyAlignment="1" applyProtection="1">
      <alignment horizontal="center" vertical="center" wrapText="1"/>
    </xf>
    <xf numFmtId="164" fontId="13" fillId="0" borderId="0" xfId="0" applyFont="1" applyBorder="1" applyAlignment="1" applyProtection="1">
      <alignment horizontal="center" vertical="center" wrapText="1"/>
    </xf>
    <xf numFmtId="164" fontId="13" fillId="0" borderId="24" xfId="0" applyFont="1" applyBorder="1" applyAlignment="1" applyProtection="1">
      <alignment horizontal="center" vertical="center" wrapText="1"/>
    </xf>
    <xf numFmtId="164" fontId="13" fillId="0" borderId="3" xfId="0" applyFont="1" applyBorder="1" applyAlignment="1" applyProtection="1">
      <alignment horizontal="center" textRotation="90" wrapText="1"/>
    </xf>
    <xf numFmtId="164" fontId="13" fillId="0" borderId="9" xfId="0" applyFont="1" applyBorder="1" applyAlignment="1" applyProtection="1">
      <alignment horizontal="center" textRotation="90" wrapText="1"/>
    </xf>
    <xf numFmtId="164" fontId="13" fillId="0" borderId="8" xfId="0" applyFont="1" applyBorder="1" applyAlignment="1" applyProtection="1">
      <alignment horizontal="center" textRotation="90" wrapText="1"/>
    </xf>
    <xf numFmtId="164" fontId="16" fillId="0" borderId="19" xfId="0" applyFont="1" applyBorder="1" applyAlignment="1" applyProtection="1">
      <alignment horizontal="center" vertical="top" wrapText="1"/>
    </xf>
    <xf numFmtId="0" fontId="31" fillId="0" borderId="8" xfId="11" applyFont="1" applyBorder="1" applyAlignment="1">
      <alignment horizontal="center" vertical="center" wrapText="1"/>
    </xf>
    <xf numFmtId="0" fontId="31" fillId="0" borderId="1" xfId="11" applyFont="1" applyBorder="1" applyAlignment="1">
      <alignment horizontal="center" vertical="center" wrapText="1"/>
    </xf>
    <xf numFmtId="0" fontId="30" fillId="0" borderId="27" xfId="11" applyFont="1" applyBorder="1" applyAlignment="1">
      <alignment horizontal="center" vertical="center" wrapText="1"/>
    </xf>
    <xf numFmtId="0" fontId="31" fillId="0" borderId="22" xfId="11" applyFont="1" applyBorder="1" applyAlignment="1">
      <alignment horizontal="center" vertical="center" wrapText="1"/>
    </xf>
    <xf numFmtId="0" fontId="30" fillId="0" borderId="26" xfId="11" applyFont="1" applyBorder="1" applyAlignment="1">
      <alignment horizontal="center" vertical="center" wrapText="1"/>
    </xf>
    <xf numFmtId="0" fontId="31" fillId="0" borderId="2" xfId="11" applyFont="1" applyBorder="1" applyAlignment="1">
      <alignment horizontal="center" vertical="center" wrapText="1"/>
    </xf>
    <xf numFmtId="0" fontId="4" fillId="0" borderId="0" xfId="11" applyFont="1" applyBorder="1" applyAlignment="1" applyProtection="1">
      <alignment horizontal="center" wrapText="1"/>
    </xf>
    <xf numFmtId="0" fontId="4" fillId="0" borderId="0" xfId="11" applyFont="1" applyBorder="1" applyAlignment="1" applyProtection="1">
      <alignment horizontal="center" vertical="center" wrapText="1"/>
    </xf>
    <xf numFmtId="0" fontId="31" fillId="0" borderId="11" xfId="11" applyFont="1" applyBorder="1" applyAlignment="1">
      <alignment horizontal="center" vertical="center" wrapText="1"/>
    </xf>
    <xf numFmtId="0" fontId="34" fillId="0" borderId="16" xfId="11" applyFont="1" applyBorder="1" applyAlignment="1" applyProtection="1">
      <alignment horizontal="center" vertical="top"/>
    </xf>
    <xf numFmtId="0" fontId="34" fillId="0" borderId="0" xfId="11" applyFont="1" applyBorder="1" applyAlignment="1" applyProtection="1">
      <alignment horizontal="center" vertical="top"/>
    </xf>
    <xf numFmtId="0" fontId="4" fillId="0" borderId="16" xfId="11" applyFont="1" applyBorder="1" applyAlignment="1" applyProtection="1">
      <alignment horizontal="center" vertical="center" wrapText="1"/>
      <protection locked="0"/>
    </xf>
    <xf numFmtId="0" fontId="31" fillId="0" borderId="6" xfId="11" applyFont="1" applyBorder="1" applyAlignment="1">
      <alignment horizontal="center" vertical="center" wrapText="1"/>
    </xf>
    <xf numFmtId="0" fontId="31" fillId="0" borderId="25" xfId="11" applyFont="1" applyBorder="1" applyAlignment="1">
      <alignment horizontal="center" vertical="center" wrapText="1"/>
    </xf>
    <xf numFmtId="0" fontId="31" fillId="0" borderId="3" xfId="11" applyFont="1" applyBorder="1" applyAlignment="1">
      <alignment horizontal="center" vertical="center" wrapText="1"/>
    </xf>
    <xf numFmtId="164" fontId="10" fillId="0" borderId="0" xfId="0" applyFont="1" applyBorder="1" applyAlignment="1">
      <alignment horizontal="left" vertical="top" wrapText="1"/>
    </xf>
    <xf numFmtId="164" fontId="5" fillId="4" borderId="3" xfId="0" applyFont="1" applyFill="1" applyBorder="1" applyAlignment="1" applyProtection="1">
      <alignment horizontal="center" vertical="center" wrapText="1"/>
    </xf>
    <xf numFmtId="164" fontId="5" fillId="4" borderId="8" xfId="0" applyFont="1" applyFill="1" applyBorder="1" applyAlignment="1" applyProtection="1">
      <alignment horizontal="center" vertical="center" wrapText="1"/>
    </xf>
    <xf numFmtId="164" fontId="5" fillId="0" borderId="1" xfId="6" applyFont="1" applyBorder="1" applyAlignment="1" applyProtection="1">
      <alignment horizontal="center" vertical="center" wrapText="1"/>
    </xf>
    <xf numFmtId="164" fontId="0" fillId="0" borderId="0" xfId="0" applyAlignment="1">
      <alignment wrapText="1"/>
    </xf>
    <xf numFmtId="164" fontId="4" fillId="0" borderId="0" xfId="0" applyFont="1" applyBorder="1" applyAlignment="1" applyProtection="1">
      <alignment horizontal="center" vertical="top" wrapText="1"/>
    </xf>
    <xf numFmtId="164" fontId="5" fillId="0" borderId="8" xfId="0" applyFont="1" applyBorder="1" applyAlignment="1" applyProtection="1">
      <alignment horizontal="center" vertical="center" wrapText="1"/>
    </xf>
    <xf numFmtId="164" fontId="10" fillId="0" borderId="20" xfId="0" applyFont="1" applyBorder="1" applyAlignment="1" applyProtection="1">
      <alignment horizontal="center" vertical="top" wrapText="1"/>
    </xf>
    <xf numFmtId="164" fontId="2" fillId="0" borderId="16" xfId="0" applyFont="1" applyBorder="1" applyAlignment="1" applyProtection="1">
      <alignment horizontal="center" wrapText="1"/>
      <protection locked="0"/>
    </xf>
    <xf numFmtId="164" fontId="5" fillId="0" borderId="1" xfId="0" applyFont="1" applyBorder="1" applyAlignment="1" applyProtection="1">
      <alignment horizontal="center" vertical="center" wrapText="1"/>
    </xf>
    <xf numFmtId="164" fontId="5" fillId="0" borderId="6" xfId="6" applyFont="1" applyBorder="1" applyAlignment="1" applyProtection="1">
      <alignment horizontal="center" vertical="center" wrapText="1"/>
    </xf>
    <xf numFmtId="164" fontId="5" fillId="0" borderId="20" xfId="6" applyFont="1" applyBorder="1" applyAlignment="1" applyProtection="1">
      <alignment horizontal="center" vertical="center" wrapText="1"/>
    </xf>
    <xf numFmtId="164" fontId="5" fillId="0" borderId="19" xfId="6" applyFont="1" applyBorder="1" applyAlignment="1" applyProtection="1">
      <alignment horizontal="center" vertical="center" wrapText="1"/>
    </xf>
    <xf numFmtId="164" fontId="4" fillId="0" borderId="0" xfId="0" applyFont="1" applyBorder="1" applyAlignment="1" applyProtection="1">
      <alignment horizontal="center" wrapText="1"/>
    </xf>
    <xf numFmtId="164" fontId="4" fillId="0" borderId="0" xfId="0" applyFont="1" applyBorder="1" applyAlignment="1" applyProtection="1">
      <alignment horizontal="center" vertical="center" wrapText="1"/>
    </xf>
    <xf numFmtId="164" fontId="2" fillId="0" borderId="16" xfId="0" applyFont="1" applyBorder="1" applyAlignment="1" applyProtection="1">
      <alignment horizontal="center"/>
      <protection locked="0"/>
    </xf>
    <xf numFmtId="164" fontId="10" fillId="0" borderId="0" xfId="0" applyFont="1" applyBorder="1" applyAlignment="1" applyProtection="1">
      <alignment horizontal="center" vertical="top" wrapText="1"/>
    </xf>
    <xf numFmtId="49" fontId="10" fillId="0" borderId="0" xfId="0" applyNumberFormat="1" applyFont="1" applyFill="1" applyBorder="1" applyAlignment="1">
      <alignment horizontal="left" vertical="center" wrapText="1"/>
    </xf>
    <xf numFmtId="0" fontId="4" fillId="0" borderId="0" xfId="4" applyFont="1" applyBorder="1" applyAlignment="1" applyProtection="1">
      <alignment horizontal="center" vertical="top" wrapText="1"/>
    </xf>
    <xf numFmtId="164" fontId="17" fillId="0" borderId="3" xfId="0" applyFont="1" applyBorder="1" applyAlignment="1" applyProtection="1">
      <alignment horizontal="center" vertical="center" wrapText="1"/>
    </xf>
    <xf numFmtId="164" fontId="17" fillId="0" borderId="8" xfId="0" applyFont="1" applyBorder="1" applyAlignment="1" applyProtection="1">
      <alignment horizontal="center" vertical="center" wrapText="1"/>
    </xf>
    <xf numFmtId="0" fontId="33" fillId="0" borderId="16" xfId="4" applyFont="1" applyBorder="1" applyAlignment="1" applyProtection="1">
      <alignment horizontal="center" vertical="center" wrapText="1"/>
      <protection locked="0"/>
    </xf>
    <xf numFmtId="164" fontId="0" fillId="0" borderId="16" xfId="0" applyBorder="1" applyAlignment="1"/>
    <xf numFmtId="0" fontId="34" fillId="0" borderId="20" xfId="4" applyFont="1" applyBorder="1" applyAlignment="1" applyProtection="1">
      <alignment horizontal="center" vertical="top" wrapText="1"/>
    </xf>
    <xf numFmtId="164" fontId="0" fillId="0" borderId="20" xfId="0" applyBorder="1" applyAlignment="1"/>
    <xf numFmtId="0" fontId="17" fillId="0" borderId="6" xfId="4" applyFont="1" applyBorder="1" applyAlignment="1" applyProtection="1">
      <alignment horizontal="center" vertical="center" wrapText="1"/>
    </xf>
    <xf numFmtId="0" fontId="17" fillId="0" borderId="20" xfId="4" applyFont="1" applyBorder="1" applyAlignment="1" applyProtection="1">
      <alignment horizontal="center" vertical="center" wrapText="1"/>
    </xf>
    <xf numFmtId="0" fontId="17" fillId="0" borderId="19" xfId="4" applyFont="1" applyBorder="1" applyAlignment="1" applyProtection="1">
      <alignment horizontal="center" vertical="center" wrapText="1"/>
    </xf>
    <xf numFmtId="164" fontId="17" fillId="0" borderId="3" xfId="0" applyFont="1" applyFill="1" applyBorder="1" applyAlignment="1" applyProtection="1">
      <alignment horizontal="center" vertical="center" wrapText="1"/>
    </xf>
    <xf numFmtId="164" fontId="17" fillId="0" borderId="8" xfId="0" applyFont="1" applyFill="1" applyBorder="1" applyAlignment="1" applyProtection="1">
      <alignment horizontal="center" vertical="center" wrapText="1"/>
    </xf>
    <xf numFmtId="0" fontId="17" fillId="0" borderId="6" xfId="4" applyFont="1" applyFill="1" applyBorder="1" applyAlignment="1" applyProtection="1">
      <alignment horizontal="center" vertical="center" wrapText="1"/>
    </xf>
    <xf numFmtId="0" fontId="17" fillId="0" borderId="20" xfId="4" applyFont="1" applyFill="1" applyBorder="1" applyAlignment="1" applyProtection="1">
      <alignment horizontal="center" vertical="center" wrapText="1"/>
    </xf>
    <xf numFmtId="0" fontId="17" fillId="0" borderId="19" xfId="4" applyFont="1" applyFill="1" applyBorder="1" applyAlignment="1" applyProtection="1">
      <alignment horizontal="center" vertical="center" wrapText="1"/>
    </xf>
    <xf numFmtId="164" fontId="17" fillId="0" borderId="6" xfId="0" applyFont="1" applyBorder="1" applyAlignment="1" applyProtection="1">
      <alignment horizontal="center" vertical="center" wrapText="1"/>
    </xf>
    <xf numFmtId="164" fontId="17" fillId="0" borderId="20" xfId="0" applyFont="1" applyBorder="1" applyAlignment="1" applyProtection="1">
      <alignment horizontal="center" vertical="center" wrapText="1"/>
    </xf>
    <xf numFmtId="164" fontId="17" fillId="0" borderId="19" xfId="0" applyFont="1" applyBorder="1" applyAlignment="1" applyProtection="1">
      <alignment horizontal="center" vertical="center" wrapText="1"/>
    </xf>
    <xf numFmtId="0" fontId="10" fillId="0" borderId="0" xfId="4" applyFont="1" applyAlignment="1" applyProtection="1">
      <alignment horizontal="left" wrapText="1"/>
      <protection locked="0"/>
    </xf>
    <xf numFmtId="0" fontId="17" fillId="0" borderId="9" xfId="4" applyFont="1" applyBorder="1" applyAlignment="1" applyProtection="1">
      <alignment horizontal="center" vertical="center" wrapText="1"/>
    </xf>
    <xf numFmtId="0" fontId="17" fillId="0" borderId="8" xfId="4" applyFont="1" applyBorder="1" applyAlignment="1" applyProtection="1">
      <alignment horizontal="center" vertical="center" wrapText="1"/>
    </xf>
    <xf numFmtId="164" fontId="17" fillId="0" borderId="9" xfId="0" applyFont="1" applyFill="1" applyBorder="1" applyAlignment="1" applyProtection="1">
      <alignment horizontal="center" vertical="center" wrapText="1"/>
    </xf>
    <xf numFmtId="0" fontId="17" fillId="0" borderId="11" xfId="4" applyFont="1" applyBorder="1" applyAlignment="1" applyProtection="1">
      <alignment horizontal="center" vertical="center" wrapText="1"/>
    </xf>
    <xf numFmtId="0" fontId="17" fillId="0" borderId="16" xfId="4" applyFont="1" applyBorder="1" applyAlignment="1" applyProtection="1">
      <alignment horizontal="center" vertical="center" wrapText="1"/>
    </xf>
    <xf numFmtId="164" fontId="0" fillId="0" borderId="22" xfId="0" applyBorder="1" applyAlignment="1"/>
    <xf numFmtId="0" fontId="5" fillId="0" borderId="9" xfId="9" applyFont="1" applyBorder="1" applyAlignment="1" applyProtection="1">
      <alignment horizontal="center" vertical="center" wrapText="1"/>
    </xf>
    <xf numFmtId="0" fontId="5" fillId="0" borderId="8" xfId="9" applyFont="1" applyBorder="1" applyAlignment="1" applyProtection="1">
      <alignment horizontal="center" vertical="center" wrapText="1"/>
    </xf>
    <xf numFmtId="164" fontId="1" fillId="0" borderId="21" xfId="0" applyFont="1" applyFill="1" applyBorder="1" applyAlignment="1">
      <alignment horizontal="left" vertical="top" wrapText="1"/>
    </xf>
    <xf numFmtId="164" fontId="45" fillId="0" borderId="0" xfId="0" applyFont="1" applyBorder="1" applyAlignment="1" applyProtection="1">
      <alignment horizontal="left" vertical="top" wrapText="1"/>
      <protection locked="0"/>
    </xf>
    <xf numFmtId="164" fontId="45" fillId="0" borderId="0" xfId="0" applyFont="1" applyAlignment="1">
      <alignment horizontal="left" vertical="top"/>
    </xf>
    <xf numFmtId="0" fontId="4" fillId="0" borderId="0" xfId="9" applyFont="1" applyBorder="1" applyAlignment="1" applyProtection="1">
      <alignment horizontal="center" vertical="top" wrapText="1"/>
    </xf>
    <xf numFmtId="0" fontId="2" fillId="0" borderId="16" xfId="9" applyFont="1" applyBorder="1" applyAlignment="1" applyProtection="1">
      <alignment horizontal="center"/>
      <protection locked="0"/>
    </xf>
    <xf numFmtId="0" fontId="10" fillId="0" borderId="20" xfId="9" applyFont="1" applyBorder="1" applyAlignment="1" applyProtection="1">
      <alignment horizontal="center" vertical="top" wrapText="1"/>
    </xf>
    <xf numFmtId="0" fontId="7" fillId="0" borderId="1" xfId="9" applyFont="1" applyBorder="1" applyAlignment="1" applyProtection="1">
      <alignment horizontal="center" vertical="center" wrapText="1"/>
    </xf>
    <xf numFmtId="164" fontId="5" fillId="0" borderId="9" xfId="0" applyFont="1" applyBorder="1" applyAlignment="1" applyProtection="1">
      <alignment horizontal="center" vertical="center" wrapText="1"/>
    </xf>
    <xf numFmtId="164" fontId="0" fillId="0" borderId="6" xfId="0" applyFont="1" applyBorder="1" applyAlignment="1" applyProtection="1">
      <alignment horizontal="center" vertical="top" wrapText="1"/>
    </xf>
    <xf numFmtId="164" fontId="0" fillId="0" borderId="20" xfId="0" applyFont="1" applyBorder="1" applyAlignment="1" applyProtection="1">
      <alignment horizontal="center" vertical="top" wrapText="1"/>
    </xf>
    <xf numFmtId="164" fontId="0" fillId="0" borderId="19" xfId="0" applyFont="1" applyBorder="1" applyAlignment="1" applyProtection="1">
      <alignment horizontal="center" vertical="top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 wrapText="1"/>
    </xf>
    <xf numFmtId="164" fontId="2" fillId="0" borderId="16" xfId="0" applyFont="1" applyBorder="1" applyAlignment="1" applyProtection="1">
      <alignment horizontal="center" vertical="center" wrapText="1"/>
      <protection locked="0"/>
    </xf>
    <xf numFmtId="164" fontId="10" fillId="0" borderId="20" xfId="0" applyFont="1" applyBorder="1" applyAlignment="1">
      <alignment horizontal="center" vertical="top" wrapText="1"/>
    </xf>
    <xf numFmtId="164" fontId="10" fillId="0" borderId="0" xfId="0" applyFont="1" applyAlignment="1">
      <alignment horizontal="left" vertical="center" wrapText="1"/>
    </xf>
    <xf numFmtId="164" fontId="10" fillId="0" borderId="21" xfId="0" applyFont="1" applyBorder="1" applyAlignment="1">
      <alignment horizontal="left" vertical="top" wrapText="1"/>
    </xf>
    <xf numFmtId="164" fontId="3" fillId="0" borderId="8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5" fillId="0" borderId="8" xfId="0" applyFont="1" applyBorder="1" applyAlignment="1">
      <alignment horizontal="center" vertical="center" textRotation="90" wrapText="1"/>
    </xf>
    <xf numFmtId="164" fontId="5" fillId="0" borderId="1" xfId="0" applyFont="1" applyBorder="1" applyAlignment="1">
      <alignment horizontal="center" vertical="center" textRotation="90" wrapText="1"/>
    </xf>
    <xf numFmtId="164" fontId="5" fillId="0" borderId="8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4" fontId="3" fillId="0" borderId="20" xfId="0" applyFont="1" applyBorder="1" applyAlignment="1">
      <alignment horizontal="center" vertical="center" wrapText="1"/>
    </xf>
    <xf numFmtId="164" fontId="3" fillId="0" borderId="19" xfId="0" applyFont="1" applyBorder="1" applyAlignment="1">
      <alignment horizontal="center" vertical="center" wrapText="1"/>
    </xf>
    <xf numFmtId="49" fontId="7" fillId="0" borderId="9" xfId="3" applyNumberFormat="1" applyFont="1" applyBorder="1" applyAlignment="1" applyProtection="1">
      <alignment horizontal="center" vertical="center" wrapText="1"/>
    </xf>
    <xf numFmtId="49" fontId="17" fillId="0" borderId="9" xfId="3" applyNumberFormat="1" applyFont="1" applyBorder="1" applyAlignment="1" applyProtection="1">
      <alignment horizontal="center" vertical="center" wrapText="1"/>
    </xf>
    <xf numFmtId="49" fontId="13" fillId="0" borderId="6" xfId="3" applyNumberFormat="1" applyFont="1" applyBorder="1" applyAlignment="1" applyProtection="1">
      <alignment horizontal="center" vertical="center" wrapText="1"/>
    </xf>
    <xf numFmtId="49" fontId="13" fillId="0" borderId="20" xfId="3" applyNumberFormat="1" applyFont="1" applyBorder="1" applyAlignment="1" applyProtection="1">
      <alignment horizontal="center" vertical="center" wrapText="1"/>
    </xf>
    <xf numFmtId="49" fontId="13" fillId="0" borderId="19" xfId="3" applyNumberFormat="1" applyFont="1" applyBorder="1" applyAlignment="1" applyProtection="1">
      <alignment horizontal="center" vertical="center" wrapText="1"/>
    </xf>
    <xf numFmtId="49" fontId="13" fillId="0" borderId="17" xfId="3" applyNumberFormat="1" applyFont="1" applyBorder="1" applyAlignment="1" applyProtection="1">
      <alignment horizontal="center" vertical="center" wrapText="1"/>
    </xf>
    <xf numFmtId="49" fontId="13" fillId="0" borderId="24" xfId="3" applyNumberFormat="1" applyFont="1" applyBorder="1" applyAlignment="1" applyProtection="1">
      <alignment horizontal="center" vertical="center" wrapText="1"/>
    </xf>
    <xf numFmtId="164" fontId="15" fillId="0" borderId="0" xfId="3" applyFont="1" applyBorder="1" applyAlignment="1" applyProtection="1">
      <alignment horizontal="center" vertical="top" wrapText="1"/>
    </xf>
    <xf numFmtId="164" fontId="19" fillId="0" borderId="16" xfId="3" applyFont="1" applyBorder="1" applyAlignment="1" applyProtection="1">
      <alignment horizontal="center" wrapText="1"/>
      <protection locked="0"/>
    </xf>
    <xf numFmtId="164" fontId="16" fillId="0" borderId="20" xfId="3" applyFont="1" applyBorder="1" applyAlignment="1" applyProtection="1">
      <alignment horizontal="center" vertical="top" wrapText="1"/>
    </xf>
    <xf numFmtId="164" fontId="5" fillId="4" borderId="6" xfId="0" applyFont="1" applyFill="1" applyBorder="1" applyAlignment="1" applyProtection="1">
      <alignment horizontal="center" vertical="center" wrapText="1"/>
    </xf>
    <xf numFmtId="164" fontId="5" fillId="4" borderId="20" xfId="0" applyFont="1" applyFill="1" applyBorder="1" applyAlignment="1" applyProtection="1">
      <alignment horizontal="center" vertical="center" wrapText="1"/>
    </xf>
    <xf numFmtId="164" fontId="5" fillId="4" borderId="19" xfId="0" applyFont="1" applyFill="1" applyBorder="1" applyAlignment="1" applyProtection="1">
      <alignment horizontal="center" vertical="center" wrapText="1"/>
    </xf>
  </cellXfs>
  <cellStyles count="12">
    <cellStyle name="Excel Built-in Normal" xfId="1"/>
    <cellStyle name="Обычный" xfId="0" builtinId="0"/>
    <cellStyle name="Обычный 2" xfId="2"/>
    <cellStyle name="Обычный 3" xfId="3"/>
    <cellStyle name="Обычный 3 2" xfId="4"/>
    <cellStyle name="Обычный 3 3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 9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3"/>
  <sheetViews>
    <sheetView tabSelected="1" view="pageLayout" zoomScale="80" zoomScaleNormal="80" zoomScalePageLayoutView="80" workbookViewId="0">
      <selection activeCell="J15" sqref="J15"/>
    </sheetView>
  </sheetViews>
  <sheetFormatPr defaultRowHeight="15"/>
  <cols>
    <col min="1" max="1" width="10.140625" style="27" customWidth="1"/>
    <col min="2" max="2" width="36.5703125" style="27" customWidth="1"/>
    <col min="3" max="3" width="6.140625" style="27" customWidth="1"/>
    <col min="4" max="9" width="5.42578125" style="27" customWidth="1"/>
    <col min="10" max="10" width="7" style="27" customWidth="1"/>
    <col min="11" max="13" width="5.28515625" style="27" customWidth="1"/>
    <col min="14" max="14" width="6.5703125" style="27" customWidth="1"/>
    <col min="15" max="17" width="5.28515625" style="27" customWidth="1"/>
    <col min="18" max="26" width="6.42578125" style="27" customWidth="1"/>
    <col min="27" max="16384" width="9.140625" style="27"/>
  </cols>
  <sheetData>
    <row r="1" spans="1:27" ht="18.75" customHeight="1">
      <c r="A1" s="304" t="s">
        <v>440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7" ht="27" customHeight="1">
      <c r="A2" s="305" t="s">
        <v>418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</row>
    <row r="3" spans="1:27" ht="21.75" customHeight="1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</row>
    <row r="4" spans="1:27" ht="18.75" customHeight="1">
      <c r="A4" s="307" t="s">
        <v>414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</row>
    <row r="5" spans="1:27" ht="21.75" customHeight="1">
      <c r="A5" s="284" t="s">
        <v>57</v>
      </c>
      <c r="B5" s="286" t="s">
        <v>0</v>
      </c>
      <c r="C5" s="288" t="s">
        <v>278</v>
      </c>
      <c r="D5" s="289"/>
      <c r="E5" s="289"/>
      <c r="F5" s="289"/>
      <c r="G5" s="289"/>
      <c r="H5" s="289"/>
      <c r="I5" s="289"/>
      <c r="J5" s="290"/>
      <c r="K5" s="308" t="s">
        <v>279</v>
      </c>
      <c r="L5" s="308"/>
      <c r="M5" s="308"/>
      <c r="N5" s="316" t="s">
        <v>396</v>
      </c>
      <c r="O5" s="295" t="s">
        <v>277</v>
      </c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87"/>
      <c r="AA5" s="122"/>
    </row>
    <row r="6" spans="1:27" ht="14.25" customHeight="1">
      <c r="A6" s="284"/>
      <c r="B6" s="287"/>
      <c r="C6" s="286"/>
      <c r="D6" s="291"/>
      <c r="E6" s="291"/>
      <c r="F6" s="291"/>
      <c r="G6" s="291"/>
      <c r="H6" s="291"/>
      <c r="I6" s="291"/>
      <c r="J6" s="292"/>
      <c r="K6" s="309"/>
      <c r="L6" s="309"/>
      <c r="M6" s="309"/>
      <c r="N6" s="310"/>
      <c r="O6" s="296" t="s">
        <v>4</v>
      </c>
      <c r="P6" s="297"/>
      <c r="Q6" s="298"/>
      <c r="R6" s="295" t="s">
        <v>282</v>
      </c>
      <c r="S6" s="295"/>
      <c r="T6" s="295"/>
      <c r="U6" s="295"/>
      <c r="V6" s="295"/>
      <c r="W6" s="295"/>
      <c r="X6" s="295"/>
      <c r="Y6" s="295"/>
      <c r="Z6" s="287"/>
      <c r="AA6" s="122"/>
    </row>
    <row r="7" spans="1:27" ht="143.25" customHeight="1">
      <c r="A7" s="284"/>
      <c r="B7" s="287"/>
      <c r="C7" s="310" t="s">
        <v>1</v>
      </c>
      <c r="D7" s="311" t="s">
        <v>258</v>
      </c>
      <c r="E7" s="311"/>
      <c r="F7" s="311"/>
      <c r="G7" s="312" t="s">
        <v>60</v>
      </c>
      <c r="H7" s="313"/>
      <c r="I7" s="313"/>
      <c r="J7" s="314" t="s">
        <v>453</v>
      </c>
      <c r="K7" s="309"/>
      <c r="L7" s="309"/>
      <c r="M7" s="309"/>
      <c r="N7" s="310"/>
      <c r="O7" s="299"/>
      <c r="P7" s="300"/>
      <c r="Q7" s="301"/>
      <c r="R7" s="311" t="s">
        <v>389</v>
      </c>
      <c r="S7" s="311"/>
      <c r="T7" s="311"/>
      <c r="U7" s="311" t="s">
        <v>390</v>
      </c>
      <c r="V7" s="311"/>
      <c r="W7" s="311"/>
      <c r="X7" s="311" t="s">
        <v>391</v>
      </c>
      <c r="Y7" s="311"/>
      <c r="Z7" s="311"/>
    </row>
    <row r="8" spans="1:27" ht="75" customHeight="1">
      <c r="A8" s="285"/>
      <c r="B8" s="287"/>
      <c r="C8" s="310"/>
      <c r="D8" s="147" t="s">
        <v>175</v>
      </c>
      <c r="E8" s="50" t="s">
        <v>2</v>
      </c>
      <c r="F8" s="50" t="s">
        <v>3</v>
      </c>
      <c r="G8" s="123" t="s">
        <v>175</v>
      </c>
      <c r="H8" s="123" t="s">
        <v>2</v>
      </c>
      <c r="I8" s="123" t="s">
        <v>3</v>
      </c>
      <c r="J8" s="315"/>
      <c r="K8" s="50" t="s">
        <v>175</v>
      </c>
      <c r="L8" s="50" t="s">
        <v>2</v>
      </c>
      <c r="M8" s="50" t="s">
        <v>3</v>
      </c>
      <c r="N8" s="50" t="s">
        <v>175</v>
      </c>
      <c r="O8" s="124" t="s">
        <v>175</v>
      </c>
      <c r="P8" s="50" t="s">
        <v>2</v>
      </c>
      <c r="Q8" s="50" t="s">
        <v>3</v>
      </c>
      <c r="R8" s="50" t="s">
        <v>175</v>
      </c>
      <c r="S8" s="50" t="s">
        <v>2</v>
      </c>
      <c r="T8" s="50" t="s">
        <v>3</v>
      </c>
      <c r="U8" s="50" t="s">
        <v>175</v>
      </c>
      <c r="V8" s="50" t="s">
        <v>2</v>
      </c>
      <c r="W8" s="50" t="s">
        <v>3</v>
      </c>
      <c r="X8" s="50" t="s">
        <v>175</v>
      </c>
      <c r="Y8" s="50" t="s">
        <v>2</v>
      </c>
      <c r="Z8" s="125" t="s">
        <v>3</v>
      </c>
    </row>
    <row r="9" spans="1:27" ht="14.25" customHeight="1">
      <c r="A9" s="61"/>
      <c r="B9" s="60"/>
      <c r="C9" s="59">
        <v>1</v>
      </c>
      <c r="D9" s="126">
        <v>2</v>
      </c>
      <c r="E9" s="127">
        <v>3</v>
      </c>
      <c r="F9" s="59">
        <v>4</v>
      </c>
      <c r="G9" s="59">
        <v>5</v>
      </c>
      <c r="H9" s="59">
        <v>6</v>
      </c>
      <c r="I9" s="59">
        <v>7</v>
      </c>
      <c r="J9" s="59">
        <v>8</v>
      </c>
      <c r="K9" s="59">
        <v>9</v>
      </c>
      <c r="L9" s="59">
        <v>10</v>
      </c>
      <c r="M9" s="59">
        <v>11</v>
      </c>
      <c r="N9" s="128">
        <v>12</v>
      </c>
      <c r="O9" s="59">
        <v>13</v>
      </c>
      <c r="P9" s="59">
        <v>14</v>
      </c>
      <c r="Q9" s="59">
        <v>15</v>
      </c>
      <c r="R9" s="59">
        <v>16</v>
      </c>
      <c r="S9" s="59">
        <v>17</v>
      </c>
      <c r="T9" s="59">
        <v>18</v>
      </c>
      <c r="U9" s="59">
        <v>19</v>
      </c>
      <c r="V9" s="60">
        <v>20</v>
      </c>
      <c r="W9" s="60">
        <v>21</v>
      </c>
      <c r="X9" s="59">
        <v>22</v>
      </c>
      <c r="Y9" s="59">
        <v>23</v>
      </c>
      <c r="Z9" s="59">
        <v>24</v>
      </c>
    </row>
    <row r="10" spans="1:27" ht="25.5">
      <c r="A10" s="51" t="s">
        <v>5</v>
      </c>
      <c r="B10" s="129" t="s">
        <v>6</v>
      </c>
      <c r="C10" s="130"/>
      <c r="D10" s="130"/>
      <c r="E10" s="57"/>
      <c r="F10" s="57"/>
      <c r="G10" s="130"/>
      <c r="H10" s="130"/>
      <c r="I10" s="131"/>
      <c r="J10" s="57"/>
      <c r="K10" s="57"/>
      <c r="L10" s="57"/>
      <c r="M10" s="57"/>
      <c r="N10" s="57"/>
      <c r="O10" s="130"/>
      <c r="P10" s="57"/>
      <c r="Q10" s="57"/>
      <c r="R10" s="58"/>
      <c r="S10" s="58"/>
      <c r="T10" s="58"/>
      <c r="U10" s="58"/>
      <c r="V10" s="58"/>
      <c r="W10" s="58"/>
      <c r="X10" s="58"/>
      <c r="Y10" s="58"/>
      <c r="Z10" s="58"/>
    </row>
    <row r="11" spans="1:27" ht="31.5" customHeight="1">
      <c r="A11" s="52" t="s">
        <v>7</v>
      </c>
      <c r="B11" s="132" t="s">
        <v>261</v>
      </c>
      <c r="C11" s="133"/>
      <c r="D11" s="133"/>
      <c r="E11" s="28"/>
      <c r="F11" s="28"/>
      <c r="G11" s="133"/>
      <c r="H11" s="133"/>
      <c r="I11" s="134"/>
      <c r="J11" s="28"/>
      <c r="K11" s="28"/>
      <c r="L11" s="28"/>
      <c r="M11" s="28"/>
      <c r="N11" s="28"/>
      <c r="O11" s="133"/>
      <c r="P11" s="28"/>
      <c r="Q11" s="28"/>
      <c r="R11" s="29"/>
      <c r="S11" s="29"/>
      <c r="T11" s="29"/>
      <c r="U11" s="29"/>
      <c r="V11" s="29"/>
      <c r="W11" s="29"/>
      <c r="X11" s="29"/>
      <c r="Y11" s="29"/>
      <c r="Z11" s="29"/>
    </row>
    <row r="12" spans="1:27" ht="15.75">
      <c r="A12" s="52"/>
      <c r="B12" s="229" t="s">
        <v>265</v>
      </c>
      <c r="C12" s="135" t="s">
        <v>259</v>
      </c>
      <c r="D12" s="56" t="s">
        <v>259</v>
      </c>
      <c r="E12" s="56" t="s">
        <v>259</v>
      </c>
      <c r="F12" s="56" t="s">
        <v>259</v>
      </c>
      <c r="G12" s="133"/>
      <c r="H12" s="133"/>
      <c r="I12" s="134"/>
      <c r="J12" s="28"/>
      <c r="K12" s="28"/>
      <c r="L12" s="28"/>
      <c r="M12" s="28"/>
      <c r="N12" s="28"/>
      <c r="O12" s="133"/>
      <c r="P12" s="28"/>
      <c r="Q12" s="28"/>
      <c r="R12" s="29"/>
      <c r="S12" s="29"/>
      <c r="T12" s="29"/>
      <c r="U12" s="29"/>
      <c r="V12" s="29"/>
      <c r="W12" s="29"/>
      <c r="X12" s="29"/>
      <c r="Y12" s="29"/>
      <c r="Z12" s="29"/>
    </row>
    <row r="13" spans="1:27" ht="26.25" customHeight="1">
      <c r="A13" s="52"/>
      <c r="B13" s="138" t="s">
        <v>208</v>
      </c>
      <c r="C13" s="135" t="s">
        <v>259</v>
      </c>
      <c r="D13" s="56" t="s">
        <v>259</v>
      </c>
      <c r="E13" s="56" t="s">
        <v>259</v>
      </c>
      <c r="F13" s="56" t="s">
        <v>259</v>
      </c>
      <c r="G13" s="133"/>
      <c r="H13" s="133"/>
      <c r="I13" s="134"/>
      <c r="J13" s="28"/>
      <c r="K13" s="28"/>
      <c r="L13" s="28"/>
      <c r="M13" s="28"/>
      <c r="N13" s="28"/>
      <c r="O13" s="133"/>
      <c r="P13" s="28"/>
      <c r="Q13" s="28"/>
      <c r="R13" s="29"/>
      <c r="S13" s="29"/>
      <c r="T13" s="29"/>
      <c r="U13" s="29"/>
      <c r="V13" s="29"/>
      <c r="W13" s="29"/>
      <c r="X13" s="29"/>
      <c r="Y13" s="29"/>
      <c r="Z13" s="29"/>
    </row>
    <row r="14" spans="1:27" ht="17.25" customHeight="1">
      <c r="A14" s="52"/>
      <c r="B14" s="138" t="s">
        <v>209</v>
      </c>
      <c r="C14" s="135" t="s">
        <v>259</v>
      </c>
      <c r="D14" s="56" t="s">
        <v>259</v>
      </c>
      <c r="E14" s="56" t="s">
        <v>259</v>
      </c>
      <c r="F14" s="56" t="s">
        <v>259</v>
      </c>
      <c r="G14" s="133"/>
      <c r="H14" s="133"/>
      <c r="I14" s="134"/>
      <c r="J14" s="28"/>
      <c r="K14" s="28"/>
      <c r="L14" s="28"/>
      <c r="M14" s="28"/>
      <c r="N14" s="28"/>
      <c r="O14" s="133"/>
      <c r="P14" s="28"/>
      <c r="Q14" s="28"/>
      <c r="R14" s="29"/>
      <c r="S14" s="29"/>
      <c r="T14" s="29"/>
      <c r="U14" s="29"/>
      <c r="V14" s="29"/>
      <c r="W14" s="29"/>
      <c r="X14" s="29"/>
      <c r="Y14" s="29"/>
      <c r="Z14" s="29"/>
    </row>
    <row r="15" spans="1:27" ht="31.5" customHeight="1">
      <c r="A15" s="52"/>
      <c r="B15" s="138" t="s">
        <v>210</v>
      </c>
      <c r="C15" s="135" t="s">
        <v>259</v>
      </c>
      <c r="D15" s="56" t="s">
        <v>259</v>
      </c>
      <c r="E15" s="56" t="s">
        <v>259</v>
      </c>
      <c r="F15" s="56" t="s">
        <v>259</v>
      </c>
      <c r="G15" s="133"/>
      <c r="H15" s="133"/>
      <c r="I15" s="134"/>
      <c r="J15" s="28"/>
      <c r="K15" s="28"/>
      <c r="L15" s="28"/>
      <c r="M15" s="28"/>
      <c r="N15" s="28"/>
      <c r="O15" s="133"/>
      <c r="P15" s="28"/>
      <c r="Q15" s="28"/>
      <c r="R15" s="29"/>
      <c r="S15" s="29"/>
      <c r="T15" s="29"/>
      <c r="U15" s="29"/>
      <c r="V15" s="29"/>
      <c r="W15" s="29"/>
      <c r="X15" s="29"/>
      <c r="Y15" s="29"/>
      <c r="Z15" s="29"/>
    </row>
    <row r="16" spans="1:27" ht="30" customHeight="1">
      <c r="A16" s="52" t="s">
        <v>8</v>
      </c>
      <c r="B16" s="132" t="s">
        <v>260</v>
      </c>
      <c r="C16" s="133"/>
      <c r="D16" s="133"/>
      <c r="E16" s="28"/>
      <c r="F16" s="28"/>
      <c r="G16" s="133"/>
      <c r="H16" s="133"/>
      <c r="I16" s="134"/>
      <c r="J16" s="28"/>
      <c r="K16" s="28"/>
      <c r="L16" s="28"/>
      <c r="M16" s="28"/>
      <c r="N16" s="28"/>
      <c r="O16" s="133"/>
      <c r="P16" s="28"/>
      <c r="Q16" s="28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57.75" customHeight="1">
      <c r="A17" s="52"/>
      <c r="B17" s="138" t="s">
        <v>211</v>
      </c>
      <c r="C17" s="137" t="s">
        <v>259</v>
      </c>
      <c r="D17" s="56" t="s">
        <v>259</v>
      </c>
      <c r="E17" s="56" t="s">
        <v>259</v>
      </c>
      <c r="F17" s="56" t="s">
        <v>259</v>
      </c>
      <c r="G17" s="133"/>
      <c r="H17" s="133"/>
      <c r="I17" s="134"/>
      <c r="J17" s="28"/>
      <c r="K17" s="28"/>
      <c r="L17" s="28"/>
      <c r="M17" s="28"/>
      <c r="N17" s="28"/>
      <c r="O17" s="133"/>
      <c r="P17" s="28"/>
      <c r="Q17" s="28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29.25" customHeight="1">
      <c r="A18" s="52"/>
      <c r="B18" s="138" t="s">
        <v>212</v>
      </c>
      <c r="C18" s="137" t="s">
        <v>259</v>
      </c>
      <c r="D18" s="56" t="s">
        <v>259</v>
      </c>
      <c r="E18" s="56" t="s">
        <v>259</v>
      </c>
      <c r="F18" s="56" t="s">
        <v>259</v>
      </c>
      <c r="G18" s="133"/>
      <c r="H18" s="133"/>
      <c r="I18" s="134"/>
      <c r="J18" s="28"/>
      <c r="K18" s="28"/>
      <c r="L18" s="28"/>
      <c r="M18" s="28"/>
      <c r="N18" s="28"/>
      <c r="O18" s="133"/>
      <c r="P18" s="28"/>
      <c r="Q18" s="28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6.5" customHeight="1">
      <c r="A19" s="52" t="s">
        <v>9</v>
      </c>
      <c r="B19" s="132" t="s">
        <v>10</v>
      </c>
      <c r="C19" s="133"/>
      <c r="D19" s="133"/>
      <c r="E19" s="28"/>
      <c r="F19" s="28"/>
      <c r="G19" s="133"/>
      <c r="H19" s="133"/>
      <c r="I19" s="134"/>
      <c r="J19" s="28"/>
      <c r="K19" s="28"/>
      <c r="L19" s="28"/>
      <c r="M19" s="28"/>
      <c r="N19" s="28"/>
      <c r="O19" s="133"/>
      <c r="P19" s="28"/>
      <c r="Q19" s="28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25.5">
      <c r="A20" s="51" t="s">
        <v>11</v>
      </c>
      <c r="B20" s="129" t="s">
        <v>12</v>
      </c>
      <c r="C20" s="130"/>
      <c r="D20" s="130"/>
      <c r="E20" s="57"/>
      <c r="F20" s="57"/>
      <c r="G20" s="130"/>
      <c r="H20" s="130"/>
      <c r="I20" s="131"/>
      <c r="J20" s="57"/>
      <c r="K20" s="57"/>
      <c r="L20" s="57"/>
      <c r="M20" s="57"/>
      <c r="N20" s="57"/>
      <c r="O20" s="130"/>
      <c r="P20" s="57"/>
      <c r="Q20" s="57"/>
      <c r="R20" s="58"/>
      <c r="S20" s="58"/>
      <c r="T20" s="58"/>
      <c r="U20" s="58"/>
      <c r="V20" s="58"/>
      <c r="W20" s="58"/>
      <c r="X20" s="58"/>
      <c r="Y20" s="58"/>
      <c r="Z20" s="58"/>
    </row>
    <row r="21" spans="1:26" ht="16.5" customHeight="1">
      <c r="A21" s="52" t="s">
        <v>15</v>
      </c>
      <c r="B21" s="132" t="s">
        <v>16</v>
      </c>
      <c r="C21" s="133"/>
      <c r="D21" s="133"/>
      <c r="E21" s="28"/>
      <c r="F21" s="28"/>
      <c r="G21" s="133"/>
      <c r="H21" s="133"/>
      <c r="I21" s="134"/>
      <c r="J21" s="28"/>
      <c r="K21" s="28"/>
      <c r="L21" s="28"/>
      <c r="M21" s="28"/>
      <c r="N21" s="28"/>
      <c r="O21" s="133"/>
      <c r="P21" s="28"/>
      <c r="Q21" s="28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6.5" customHeight="1">
      <c r="A22" s="52" t="s">
        <v>17</v>
      </c>
      <c r="B22" s="132" t="s">
        <v>18</v>
      </c>
      <c r="C22" s="133"/>
      <c r="D22" s="133"/>
      <c r="E22" s="28"/>
      <c r="F22" s="28"/>
      <c r="G22" s="133"/>
      <c r="H22" s="133"/>
      <c r="I22" s="134"/>
      <c r="J22" s="28"/>
      <c r="K22" s="28"/>
      <c r="L22" s="28"/>
      <c r="M22" s="28"/>
      <c r="N22" s="28"/>
      <c r="O22" s="133"/>
      <c r="P22" s="28"/>
      <c r="Q22" s="28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customHeight="1">
      <c r="A23" s="52" t="s">
        <v>19</v>
      </c>
      <c r="B23" s="132" t="s">
        <v>20</v>
      </c>
      <c r="C23" s="133"/>
      <c r="D23" s="133"/>
      <c r="E23" s="28"/>
      <c r="F23" s="28"/>
      <c r="G23" s="133"/>
      <c r="H23" s="133"/>
      <c r="I23" s="134"/>
      <c r="J23" s="28"/>
      <c r="K23" s="28"/>
      <c r="L23" s="28"/>
      <c r="M23" s="28"/>
      <c r="N23" s="28"/>
      <c r="O23" s="133"/>
      <c r="P23" s="28"/>
      <c r="Q23" s="28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27.75" customHeight="1">
      <c r="A24" s="51" t="s">
        <v>21</v>
      </c>
      <c r="B24" s="129" t="s">
        <v>22</v>
      </c>
      <c r="C24" s="130"/>
      <c r="D24" s="130"/>
      <c r="E24" s="57"/>
      <c r="F24" s="57"/>
      <c r="G24" s="130"/>
      <c r="H24" s="130"/>
      <c r="I24" s="131"/>
      <c r="J24" s="57"/>
      <c r="K24" s="57"/>
      <c r="L24" s="57"/>
      <c r="M24" s="57"/>
      <c r="N24" s="57"/>
      <c r="O24" s="130"/>
      <c r="P24" s="57"/>
      <c r="Q24" s="57"/>
      <c r="R24" s="58"/>
      <c r="S24" s="58"/>
      <c r="T24" s="58"/>
      <c r="U24" s="58"/>
      <c r="V24" s="58"/>
      <c r="W24" s="58"/>
      <c r="X24" s="58"/>
      <c r="Y24" s="58"/>
      <c r="Z24" s="58"/>
    </row>
    <row r="25" spans="1:26" ht="16.5" customHeight="1">
      <c r="A25" s="52" t="s">
        <v>23</v>
      </c>
      <c r="B25" s="132" t="s">
        <v>24</v>
      </c>
      <c r="C25" s="133"/>
      <c r="D25" s="133"/>
      <c r="E25" s="28"/>
      <c r="F25" s="28"/>
      <c r="G25" s="133"/>
      <c r="H25" s="133"/>
      <c r="I25" s="134"/>
      <c r="J25" s="28"/>
      <c r="K25" s="28"/>
      <c r="L25" s="28"/>
      <c r="M25" s="28"/>
      <c r="N25" s="28"/>
      <c r="O25" s="133"/>
      <c r="P25" s="28"/>
      <c r="Q25" s="28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30" customHeight="1">
      <c r="A26" s="52" t="s">
        <v>25</v>
      </c>
      <c r="B26" s="132" t="s">
        <v>275</v>
      </c>
      <c r="C26" s="133"/>
      <c r="D26" s="133"/>
      <c r="E26" s="28"/>
      <c r="F26" s="28"/>
      <c r="G26" s="133"/>
      <c r="H26" s="133"/>
      <c r="I26" s="134"/>
      <c r="J26" s="28"/>
      <c r="K26" s="28"/>
      <c r="L26" s="28"/>
      <c r="M26" s="28"/>
      <c r="N26" s="28"/>
      <c r="O26" s="133"/>
      <c r="P26" s="28"/>
      <c r="Q26" s="28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 customHeight="1">
      <c r="A27" s="52"/>
      <c r="B27" s="138" t="s">
        <v>215</v>
      </c>
      <c r="C27" s="137" t="s">
        <v>259</v>
      </c>
      <c r="D27" s="56" t="s">
        <v>259</v>
      </c>
      <c r="E27" s="56" t="s">
        <v>259</v>
      </c>
      <c r="F27" s="56" t="s">
        <v>259</v>
      </c>
      <c r="G27" s="133"/>
      <c r="H27" s="133"/>
      <c r="I27" s="134"/>
      <c r="J27" s="28"/>
      <c r="K27" s="28"/>
      <c r="L27" s="28"/>
      <c r="M27" s="28"/>
      <c r="N27" s="28"/>
      <c r="O27" s="133"/>
      <c r="P27" s="28"/>
      <c r="Q27" s="28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52"/>
      <c r="B28" s="138" t="s">
        <v>216</v>
      </c>
      <c r="C28" s="137" t="s">
        <v>259</v>
      </c>
      <c r="D28" s="56" t="s">
        <v>259</v>
      </c>
      <c r="E28" s="56" t="s">
        <v>259</v>
      </c>
      <c r="F28" s="56" t="s">
        <v>259</v>
      </c>
      <c r="G28" s="133"/>
      <c r="H28" s="133"/>
      <c r="I28" s="134"/>
      <c r="J28" s="28"/>
      <c r="K28" s="28"/>
      <c r="L28" s="28"/>
      <c r="M28" s="28"/>
      <c r="N28" s="28"/>
      <c r="O28" s="133"/>
      <c r="P28" s="28"/>
      <c r="Q28" s="28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40.5">
      <c r="A29" s="52" t="s">
        <v>26</v>
      </c>
      <c r="B29" s="132" t="s">
        <v>274</v>
      </c>
      <c r="C29" s="134"/>
      <c r="D29" s="28"/>
      <c r="E29" s="28"/>
      <c r="F29" s="28"/>
      <c r="G29" s="133"/>
      <c r="H29" s="133"/>
      <c r="I29" s="134"/>
      <c r="J29" s="28"/>
      <c r="K29" s="28"/>
      <c r="L29" s="28"/>
      <c r="M29" s="28"/>
      <c r="N29" s="28"/>
      <c r="O29" s="133"/>
      <c r="P29" s="28"/>
      <c r="Q29" s="28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52"/>
      <c r="B30" s="138" t="s">
        <v>217</v>
      </c>
      <c r="C30" s="134"/>
      <c r="D30" s="28"/>
      <c r="E30" s="28"/>
      <c r="F30" s="28"/>
      <c r="G30" s="133"/>
      <c r="H30" s="133"/>
      <c r="I30" s="134"/>
      <c r="J30" s="28"/>
      <c r="K30" s="28"/>
      <c r="L30" s="28"/>
      <c r="M30" s="28"/>
      <c r="N30" s="28"/>
      <c r="O30" s="133"/>
      <c r="P30" s="28"/>
      <c r="Q30" s="28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42" customHeight="1">
      <c r="A31" s="52"/>
      <c r="B31" s="132" t="s">
        <v>206</v>
      </c>
      <c r="C31" s="134"/>
      <c r="D31" s="28"/>
      <c r="E31" s="28"/>
      <c r="F31" s="28"/>
      <c r="G31" s="133"/>
      <c r="H31" s="133"/>
      <c r="I31" s="134"/>
      <c r="J31" s="28"/>
      <c r="K31" s="28"/>
      <c r="L31" s="28"/>
      <c r="M31" s="28"/>
      <c r="N31" s="28"/>
      <c r="O31" s="133"/>
      <c r="P31" s="28"/>
      <c r="Q31" s="28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52"/>
      <c r="B32" s="138" t="s">
        <v>218</v>
      </c>
      <c r="C32" s="137" t="s">
        <v>259</v>
      </c>
      <c r="D32" s="56" t="s">
        <v>259</v>
      </c>
      <c r="E32" s="56" t="s">
        <v>259</v>
      </c>
      <c r="F32" s="56" t="s">
        <v>259</v>
      </c>
      <c r="G32" s="133"/>
      <c r="H32" s="133"/>
      <c r="I32" s="134"/>
      <c r="J32" s="28"/>
      <c r="K32" s="28"/>
      <c r="L32" s="28"/>
      <c r="M32" s="28"/>
      <c r="N32" s="28"/>
      <c r="O32" s="133"/>
      <c r="P32" s="28"/>
      <c r="Q32" s="28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52"/>
      <c r="B33" s="138" t="s">
        <v>219</v>
      </c>
      <c r="C33" s="137" t="s">
        <v>259</v>
      </c>
      <c r="D33" s="56" t="s">
        <v>259</v>
      </c>
      <c r="E33" s="56" t="s">
        <v>259</v>
      </c>
      <c r="F33" s="56" t="s">
        <v>259</v>
      </c>
      <c r="G33" s="133"/>
      <c r="H33" s="133"/>
      <c r="I33" s="134"/>
      <c r="J33" s="28"/>
      <c r="K33" s="28"/>
      <c r="L33" s="28"/>
      <c r="M33" s="28"/>
      <c r="N33" s="28"/>
      <c r="O33" s="133"/>
      <c r="P33" s="28"/>
      <c r="Q33" s="28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52"/>
      <c r="B34" s="138" t="s">
        <v>220</v>
      </c>
      <c r="C34" s="137" t="s">
        <v>259</v>
      </c>
      <c r="D34" s="56" t="s">
        <v>259</v>
      </c>
      <c r="E34" s="56" t="s">
        <v>259</v>
      </c>
      <c r="F34" s="56" t="s">
        <v>259</v>
      </c>
      <c r="G34" s="133"/>
      <c r="H34" s="133"/>
      <c r="I34" s="134"/>
      <c r="J34" s="28"/>
      <c r="K34" s="28"/>
      <c r="L34" s="28"/>
      <c r="M34" s="28"/>
      <c r="N34" s="28"/>
      <c r="O34" s="133"/>
      <c r="P34" s="28"/>
      <c r="Q34" s="28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5.75">
      <c r="A35" s="52"/>
      <c r="B35" s="138" t="s">
        <v>221</v>
      </c>
      <c r="C35" s="137" t="s">
        <v>259</v>
      </c>
      <c r="D35" s="56" t="s">
        <v>259</v>
      </c>
      <c r="E35" s="56" t="s">
        <v>259</v>
      </c>
      <c r="F35" s="56" t="s">
        <v>259</v>
      </c>
      <c r="G35" s="133"/>
      <c r="H35" s="133"/>
      <c r="I35" s="134"/>
      <c r="J35" s="28"/>
      <c r="K35" s="28"/>
      <c r="L35" s="28"/>
      <c r="M35" s="28"/>
      <c r="N35" s="28"/>
      <c r="O35" s="133"/>
      <c r="P35" s="28"/>
      <c r="Q35" s="28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5.75">
      <c r="A36" s="52"/>
      <c r="B36" s="138" t="s">
        <v>222</v>
      </c>
      <c r="C36" s="137" t="s">
        <v>259</v>
      </c>
      <c r="D36" s="56" t="s">
        <v>259</v>
      </c>
      <c r="E36" s="56" t="s">
        <v>259</v>
      </c>
      <c r="F36" s="56" t="s">
        <v>259</v>
      </c>
      <c r="G36" s="133"/>
      <c r="H36" s="133"/>
      <c r="I36" s="134"/>
      <c r="J36" s="28"/>
      <c r="K36" s="28"/>
      <c r="L36" s="28"/>
      <c r="M36" s="28"/>
      <c r="N36" s="28"/>
      <c r="O36" s="133"/>
      <c r="P36" s="28"/>
      <c r="Q36" s="28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47.25" customHeight="1">
      <c r="A37" s="52"/>
      <c r="B37" s="132" t="s">
        <v>176</v>
      </c>
      <c r="C37" s="134"/>
      <c r="D37" s="28"/>
      <c r="E37" s="28"/>
      <c r="F37" s="28"/>
      <c r="G37" s="133"/>
      <c r="H37" s="133"/>
      <c r="I37" s="134"/>
      <c r="J37" s="28"/>
      <c r="K37" s="28"/>
      <c r="L37" s="28"/>
      <c r="M37" s="28"/>
      <c r="N37" s="28"/>
      <c r="O37" s="133"/>
      <c r="P37" s="28"/>
      <c r="Q37" s="28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5.75">
      <c r="A38" s="52"/>
      <c r="B38" s="138" t="s">
        <v>223</v>
      </c>
      <c r="C38" s="137" t="s">
        <v>259</v>
      </c>
      <c r="D38" s="56" t="s">
        <v>259</v>
      </c>
      <c r="E38" s="56" t="s">
        <v>259</v>
      </c>
      <c r="F38" s="56" t="s">
        <v>259</v>
      </c>
      <c r="G38" s="133"/>
      <c r="H38" s="133"/>
      <c r="I38" s="134"/>
      <c r="J38" s="28"/>
      <c r="K38" s="28"/>
      <c r="L38" s="28"/>
      <c r="M38" s="28"/>
      <c r="N38" s="28"/>
      <c r="O38" s="133"/>
      <c r="P38" s="28"/>
      <c r="Q38" s="28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5.75">
      <c r="A39" s="52"/>
      <c r="B39" s="138" t="s">
        <v>224</v>
      </c>
      <c r="C39" s="137" t="s">
        <v>259</v>
      </c>
      <c r="D39" s="56" t="s">
        <v>259</v>
      </c>
      <c r="E39" s="56" t="s">
        <v>259</v>
      </c>
      <c r="F39" s="56" t="s">
        <v>259</v>
      </c>
      <c r="G39" s="133"/>
      <c r="H39" s="133"/>
      <c r="I39" s="134"/>
      <c r="J39" s="28"/>
      <c r="K39" s="28"/>
      <c r="L39" s="28"/>
      <c r="M39" s="28"/>
      <c r="N39" s="28"/>
      <c r="O39" s="133"/>
      <c r="P39" s="28"/>
      <c r="Q39" s="28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5.75">
      <c r="A40" s="52"/>
      <c r="B40" s="138" t="s">
        <v>225</v>
      </c>
      <c r="C40" s="137" t="s">
        <v>259</v>
      </c>
      <c r="D40" s="56" t="s">
        <v>259</v>
      </c>
      <c r="E40" s="56" t="s">
        <v>259</v>
      </c>
      <c r="F40" s="56" t="s">
        <v>259</v>
      </c>
      <c r="G40" s="133"/>
      <c r="H40" s="133"/>
      <c r="I40" s="134"/>
      <c r="J40" s="28"/>
      <c r="K40" s="28"/>
      <c r="L40" s="28"/>
      <c r="M40" s="28"/>
      <c r="N40" s="28"/>
      <c r="O40" s="133"/>
      <c r="P40" s="28"/>
      <c r="Q40" s="28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5.75">
      <c r="A41" s="52"/>
      <c r="B41" s="138" t="s">
        <v>226</v>
      </c>
      <c r="C41" s="137" t="s">
        <v>259</v>
      </c>
      <c r="D41" s="56" t="s">
        <v>259</v>
      </c>
      <c r="E41" s="56" t="s">
        <v>259</v>
      </c>
      <c r="F41" s="56" t="s">
        <v>259</v>
      </c>
      <c r="G41" s="133"/>
      <c r="H41" s="133"/>
      <c r="I41" s="134"/>
      <c r="J41" s="28"/>
      <c r="K41" s="28"/>
      <c r="L41" s="28"/>
      <c r="M41" s="28"/>
      <c r="N41" s="28"/>
      <c r="O41" s="133"/>
      <c r="P41" s="28"/>
      <c r="Q41" s="28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>
      <c r="A42" s="52"/>
      <c r="B42" s="138" t="s">
        <v>227</v>
      </c>
      <c r="C42" s="137" t="s">
        <v>259</v>
      </c>
      <c r="D42" s="56" t="s">
        <v>259</v>
      </c>
      <c r="E42" s="56" t="s">
        <v>259</v>
      </c>
      <c r="F42" s="56" t="s">
        <v>259</v>
      </c>
      <c r="G42" s="133"/>
      <c r="H42" s="133"/>
      <c r="I42" s="134"/>
      <c r="J42" s="28"/>
      <c r="K42" s="28"/>
      <c r="L42" s="28"/>
      <c r="M42" s="28"/>
      <c r="N42" s="28"/>
      <c r="O42" s="133"/>
      <c r="P42" s="28"/>
      <c r="Q42" s="28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5.75">
      <c r="A43" s="52"/>
      <c r="B43" s="138" t="s">
        <v>228</v>
      </c>
      <c r="C43" s="137" t="s">
        <v>259</v>
      </c>
      <c r="D43" s="56" t="s">
        <v>259</v>
      </c>
      <c r="E43" s="56" t="s">
        <v>259</v>
      </c>
      <c r="F43" s="56" t="s">
        <v>259</v>
      </c>
      <c r="G43" s="133"/>
      <c r="H43" s="133"/>
      <c r="I43" s="134"/>
      <c r="J43" s="28"/>
      <c r="K43" s="28"/>
      <c r="L43" s="28"/>
      <c r="M43" s="28"/>
      <c r="N43" s="28"/>
      <c r="O43" s="133"/>
      <c r="P43" s="28"/>
      <c r="Q43" s="28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5.75">
      <c r="A44" s="52"/>
      <c r="B44" s="138" t="s">
        <v>229</v>
      </c>
      <c r="C44" s="137" t="s">
        <v>259</v>
      </c>
      <c r="D44" s="56" t="s">
        <v>259</v>
      </c>
      <c r="E44" s="56" t="s">
        <v>259</v>
      </c>
      <c r="F44" s="56" t="s">
        <v>259</v>
      </c>
      <c r="G44" s="133"/>
      <c r="H44" s="133"/>
      <c r="I44" s="134"/>
      <c r="J44" s="28"/>
      <c r="K44" s="28"/>
      <c r="L44" s="28"/>
      <c r="M44" s="28"/>
      <c r="N44" s="28"/>
      <c r="O44" s="133"/>
      <c r="P44" s="28"/>
      <c r="Q44" s="28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5.75">
      <c r="A45" s="52"/>
      <c r="B45" s="138" t="s">
        <v>230</v>
      </c>
      <c r="C45" s="137" t="s">
        <v>259</v>
      </c>
      <c r="D45" s="56" t="s">
        <v>259</v>
      </c>
      <c r="E45" s="56" t="s">
        <v>259</v>
      </c>
      <c r="F45" s="56" t="s">
        <v>259</v>
      </c>
      <c r="G45" s="133"/>
      <c r="H45" s="133"/>
      <c r="I45" s="134"/>
      <c r="J45" s="28"/>
      <c r="K45" s="28"/>
      <c r="L45" s="28"/>
      <c r="M45" s="28"/>
      <c r="N45" s="28"/>
      <c r="O45" s="133"/>
      <c r="P45" s="28"/>
      <c r="Q45" s="28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5.75">
      <c r="A46" s="53"/>
      <c r="B46" s="138" t="s">
        <v>231</v>
      </c>
      <c r="C46" s="137" t="s">
        <v>259</v>
      </c>
      <c r="D46" s="56" t="s">
        <v>259</v>
      </c>
      <c r="E46" s="56" t="s">
        <v>259</v>
      </c>
      <c r="F46" s="56" t="s">
        <v>259</v>
      </c>
      <c r="G46" s="133"/>
      <c r="H46" s="133"/>
      <c r="I46" s="134"/>
      <c r="J46" s="28"/>
      <c r="K46" s="28"/>
      <c r="L46" s="28"/>
      <c r="M46" s="28"/>
      <c r="N46" s="28"/>
      <c r="O46" s="133"/>
      <c r="P46" s="28"/>
      <c r="Q46" s="28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5.75">
      <c r="A47" s="52"/>
      <c r="B47" s="138" t="s">
        <v>232</v>
      </c>
      <c r="C47" s="137" t="s">
        <v>259</v>
      </c>
      <c r="D47" s="56" t="s">
        <v>259</v>
      </c>
      <c r="E47" s="56" t="s">
        <v>259</v>
      </c>
      <c r="F47" s="56" t="s">
        <v>259</v>
      </c>
      <c r="G47" s="133"/>
      <c r="H47" s="133"/>
      <c r="I47" s="134"/>
      <c r="J47" s="28"/>
      <c r="K47" s="28"/>
      <c r="L47" s="28"/>
      <c r="M47" s="28"/>
      <c r="N47" s="28"/>
      <c r="O47" s="133"/>
      <c r="P47" s="28"/>
      <c r="Q47" s="28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5.75">
      <c r="A48" s="52"/>
      <c r="B48" s="138" t="s">
        <v>233</v>
      </c>
      <c r="C48" s="137" t="s">
        <v>259</v>
      </c>
      <c r="D48" s="56" t="s">
        <v>259</v>
      </c>
      <c r="E48" s="56" t="s">
        <v>259</v>
      </c>
      <c r="F48" s="56" t="s">
        <v>259</v>
      </c>
      <c r="G48" s="133"/>
      <c r="H48" s="133"/>
      <c r="I48" s="134"/>
      <c r="J48" s="28"/>
      <c r="K48" s="28"/>
      <c r="L48" s="28"/>
      <c r="M48" s="28"/>
      <c r="N48" s="28"/>
      <c r="O48" s="133"/>
      <c r="P48" s="28"/>
      <c r="Q48" s="28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5.75">
      <c r="A49" s="52"/>
      <c r="B49" s="138" t="s">
        <v>234</v>
      </c>
      <c r="C49" s="137" t="s">
        <v>259</v>
      </c>
      <c r="D49" s="56" t="s">
        <v>259</v>
      </c>
      <c r="E49" s="56" t="s">
        <v>259</v>
      </c>
      <c r="F49" s="56" t="s">
        <v>259</v>
      </c>
      <c r="G49" s="133"/>
      <c r="H49" s="133"/>
      <c r="I49" s="134"/>
      <c r="J49" s="28"/>
      <c r="K49" s="28"/>
      <c r="L49" s="28"/>
      <c r="M49" s="28"/>
      <c r="N49" s="28"/>
      <c r="O49" s="133"/>
      <c r="P49" s="28"/>
      <c r="Q49" s="28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27.75" customHeight="1">
      <c r="A50" s="52"/>
      <c r="B50" s="132" t="s">
        <v>207</v>
      </c>
      <c r="C50" s="134"/>
      <c r="D50" s="28"/>
      <c r="E50" s="28"/>
      <c r="F50" s="28"/>
      <c r="G50" s="133"/>
      <c r="H50" s="133"/>
      <c r="I50" s="134"/>
      <c r="J50" s="28"/>
      <c r="K50" s="28"/>
      <c r="L50" s="28"/>
      <c r="M50" s="28"/>
      <c r="N50" s="28"/>
      <c r="O50" s="133"/>
      <c r="P50" s="28"/>
      <c r="Q50" s="28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5.75">
      <c r="A51" s="52"/>
      <c r="B51" s="138" t="s">
        <v>235</v>
      </c>
      <c r="C51" s="137" t="s">
        <v>259</v>
      </c>
      <c r="D51" s="56" t="s">
        <v>259</v>
      </c>
      <c r="E51" s="56" t="s">
        <v>259</v>
      </c>
      <c r="F51" s="56" t="s">
        <v>259</v>
      </c>
      <c r="G51" s="133"/>
      <c r="H51" s="133"/>
      <c r="I51" s="134"/>
      <c r="J51" s="28"/>
      <c r="K51" s="28"/>
      <c r="L51" s="28"/>
      <c r="M51" s="28"/>
      <c r="N51" s="28"/>
      <c r="O51" s="133"/>
      <c r="P51" s="28"/>
      <c r="Q51" s="28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5.75">
      <c r="A52" s="52"/>
      <c r="B52" s="138" t="s">
        <v>236</v>
      </c>
      <c r="C52" s="137" t="s">
        <v>259</v>
      </c>
      <c r="D52" s="56" t="s">
        <v>259</v>
      </c>
      <c r="E52" s="56" t="s">
        <v>259</v>
      </c>
      <c r="F52" s="56" t="s">
        <v>259</v>
      </c>
      <c r="G52" s="133"/>
      <c r="H52" s="133"/>
      <c r="I52" s="134"/>
      <c r="J52" s="28"/>
      <c r="K52" s="28"/>
      <c r="L52" s="28"/>
      <c r="M52" s="28"/>
      <c r="N52" s="28"/>
      <c r="O52" s="133"/>
      <c r="P52" s="28"/>
      <c r="Q52" s="28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5.75">
      <c r="A53" s="52"/>
      <c r="B53" s="138" t="s">
        <v>237</v>
      </c>
      <c r="C53" s="137" t="s">
        <v>259</v>
      </c>
      <c r="D53" s="56" t="s">
        <v>259</v>
      </c>
      <c r="E53" s="56" t="s">
        <v>259</v>
      </c>
      <c r="F53" s="56" t="s">
        <v>259</v>
      </c>
      <c r="G53" s="133"/>
      <c r="H53" s="133"/>
      <c r="I53" s="134"/>
      <c r="J53" s="28"/>
      <c r="K53" s="28"/>
      <c r="L53" s="28"/>
      <c r="M53" s="28"/>
      <c r="N53" s="28"/>
      <c r="O53" s="133"/>
      <c r="P53" s="28"/>
      <c r="Q53" s="28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5.75">
      <c r="A54" s="52"/>
      <c r="B54" s="138" t="s">
        <v>238</v>
      </c>
      <c r="C54" s="137" t="s">
        <v>259</v>
      </c>
      <c r="D54" s="56" t="s">
        <v>259</v>
      </c>
      <c r="E54" s="56" t="s">
        <v>259</v>
      </c>
      <c r="F54" s="56" t="s">
        <v>259</v>
      </c>
      <c r="G54" s="133"/>
      <c r="H54" s="133"/>
      <c r="I54" s="134"/>
      <c r="J54" s="28"/>
      <c r="K54" s="28"/>
      <c r="L54" s="28"/>
      <c r="M54" s="28"/>
      <c r="N54" s="28"/>
      <c r="O54" s="133"/>
      <c r="P54" s="28"/>
      <c r="Q54" s="28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5.75">
      <c r="A55" s="52"/>
      <c r="B55" s="138" t="s">
        <v>239</v>
      </c>
      <c r="C55" s="137" t="s">
        <v>259</v>
      </c>
      <c r="D55" s="56" t="s">
        <v>259</v>
      </c>
      <c r="E55" s="56" t="s">
        <v>259</v>
      </c>
      <c r="F55" s="56" t="s">
        <v>259</v>
      </c>
      <c r="G55" s="133"/>
      <c r="H55" s="133"/>
      <c r="I55" s="134"/>
      <c r="J55" s="28"/>
      <c r="K55" s="28"/>
      <c r="L55" s="28"/>
      <c r="M55" s="28"/>
      <c r="N55" s="28"/>
      <c r="O55" s="133"/>
      <c r="P55" s="28"/>
      <c r="Q55" s="28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5.75">
      <c r="A56" s="52"/>
      <c r="B56" s="138" t="s">
        <v>240</v>
      </c>
      <c r="C56" s="137" t="s">
        <v>259</v>
      </c>
      <c r="D56" s="56" t="s">
        <v>259</v>
      </c>
      <c r="E56" s="56" t="s">
        <v>259</v>
      </c>
      <c r="F56" s="56" t="s">
        <v>259</v>
      </c>
      <c r="G56" s="133"/>
      <c r="H56" s="133"/>
      <c r="I56" s="134"/>
      <c r="J56" s="28"/>
      <c r="K56" s="28"/>
      <c r="L56" s="28"/>
      <c r="M56" s="28"/>
      <c r="N56" s="28"/>
      <c r="O56" s="133"/>
      <c r="P56" s="28"/>
      <c r="Q56" s="28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5.75">
      <c r="A57" s="52"/>
      <c r="B57" s="138" t="s">
        <v>241</v>
      </c>
      <c r="C57" s="137" t="s">
        <v>259</v>
      </c>
      <c r="D57" s="56" t="s">
        <v>259</v>
      </c>
      <c r="E57" s="56" t="s">
        <v>259</v>
      </c>
      <c r="F57" s="56" t="s">
        <v>259</v>
      </c>
      <c r="G57" s="133"/>
      <c r="H57" s="133"/>
      <c r="I57" s="134"/>
      <c r="J57" s="28"/>
      <c r="K57" s="28"/>
      <c r="L57" s="28"/>
      <c r="M57" s="28"/>
      <c r="N57" s="28"/>
      <c r="O57" s="133"/>
      <c r="P57" s="28"/>
      <c r="Q57" s="28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5.75">
      <c r="A58" s="52"/>
      <c r="B58" s="132" t="s">
        <v>27</v>
      </c>
      <c r="C58" s="134"/>
      <c r="D58" s="28"/>
      <c r="E58" s="28"/>
      <c r="F58" s="28"/>
      <c r="G58" s="133"/>
      <c r="H58" s="133"/>
      <c r="I58" s="134"/>
      <c r="J58" s="28"/>
      <c r="K58" s="28"/>
      <c r="L58" s="28"/>
      <c r="M58" s="28"/>
      <c r="N58" s="28"/>
      <c r="O58" s="133"/>
      <c r="P58" s="28"/>
      <c r="Q58" s="28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5.75" customHeight="1">
      <c r="A59" s="52"/>
      <c r="B59" s="132" t="s">
        <v>28</v>
      </c>
      <c r="C59" s="134"/>
      <c r="D59" s="28"/>
      <c r="E59" s="28"/>
      <c r="F59" s="28"/>
      <c r="G59" s="133"/>
      <c r="H59" s="133"/>
      <c r="I59" s="134"/>
      <c r="J59" s="28"/>
      <c r="K59" s="28"/>
      <c r="L59" s="28"/>
      <c r="M59" s="28"/>
      <c r="N59" s="28"/>
      <c r="O59" s="133"/>
      <c r="P59" s="28"/>
      <c r="Q59" s="28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5.75" customHeight="1">
      <c r="A60" s="52" t="s">
        <v>29</v>
      </c>
      <c r="B60" s="132" t="s">
        <v>30</v>
      </c>
      <c r="C60" s="134"/>
      <c r="D60" s="28"/>
      <c r="E60" s="28"/>
      <c r="F60" s="28"/>
      <c r="G60" s="133"/>
      <c r="H60" s="133"/>
      <c r="I60" s="134"/>
      <c r="J60" s="28"/>
      <c r="K60" s="28"/>
      <c r="L60" s="28"/>
      <c r="M60" s="28"/>
      <c r="N60" s="28"/>
      <c r="O60" s="133"/>
      <c r="P60" s="28"/>
      <c r="Q60" s="28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5.75" customHeight="1">
      <c r="A61" s="52" t="s">
        <v>31</v>
      </c>
      <c r="B61" s="132" t="s">
        <v>32</v>
      </c>
      <c r="C61" s="134"/>
      <c r="D61" s="28"/>
      <c r="E61" s="28"/>
      <c r="F61" s="28"/>
      <c r="G61" s="133"/>
      <c r="H61" s="133"/>
      <c r="I61" s="134"/>
      <c r="J61" s="28"/>
      <c r="K61" s="28"/>
      <c r="L61" s="28"/>
      <c r="M61" s="28"/>
      <c r="N61" s="28"/>
      <c r="O61" s="133"/>
      <c r="P61" s="28"/>
      <c r="Q61" s="28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5.75" customHeight="1">
      <c r="A62" s="52" t="s">
        <v>33</v>
      </c>
      <c r="B62" s="132" t="s">
        <v>266</v>
      </c>
      <c r="C62" s="134"/>
      <c r="D62" s="28"/>
      <c r="E62" s="28"/>
      <c r="F62" s="28"/>
      <c r="G62" s="133"/>
      <c r="H62" s="133"/>
      <c r="I62" s="134"/>
      <c r="J62" s="28"/>
      <c r="K62" s="28"/>
      <c r="L62" s="28"/>
      <c r="M62" s="28"/>
      <c r="N62" s="28"/>
      <c r="O62" s="133"/>
      <c r="P62" s="28"/>
      <c r="Q62" s="28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5.75" customHeight="1">
      <c r="A63" s="52" t="s">
        <v>34</v>
      </c>
      <c r="B63" s="132" t="s">
        <v>35</v>
      </c>
      <c r="C63" s="134"/>
      <c r="D63" s="28"/>
      <c r="E63" s="28"/>
      <c r="F63" s="28"/>
      <c r="G63" s="133"/>
      <c r="H63" s="133"/>
      <c r="I63" s="134"/>
      <c r="J63" s="28"/>
      <c r="K63" s="28"/>
      <c r="L63" s="28"/>
      <c r="M63" s="28"/>
      <c r="N63" s="28"/>
      <c r="O63" s="133"/>
      <c r="P63" s="28"/>
      <c r="Q63" s="28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5.75" customHeight="1">
      <c r="A64" s="52" t="s">
        <v>36</v>
      </c>
      <c r="B64" s="132" t="s">
        <v>37</v>
      </c>
      <c r="C64" s="134"/>
      <c r="D64" s="28"/>
      <c r="E64" s="28"/>
      <c r="F64" s="28"/>
      <c r="G64" s="133"/>
      <c r="H64" s="133"/>
      <c r="I64" s="134"/>
      <c r="J64" s="28"/>
      <c r="K64" s="28"/>
      <c r="L64" s="28"/>
      <c r="M64" s="28"/>
      <c r="N64" s="28"/>
      <c r="O64" s="133"/>
      <c r="P64" s="28"/>
      <c r="Q64" s="28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31.5" customHeight="1">
      <c r="A65" s="52" t="s">
        <v>38</v>
      </c>
      <c r="B65" s="132" t="s">
        <v>262</v>
      </c>
      <c r="C65" s="134"/>
      <c r="D65" s="28"/>
      <c r="E65" s="28"/>
      <c r="F65" s="28"/>
      <c r="G65" s="133"/>
      <c r="H65" s="133"/>
      <c r="I65" s="134"/>
      <c r="J65" s="28"/>
      <c r="K65" s="28"/>
      <c r="L65" s="28"/>
      <c r="M65" s="28"/>
      <c r="N65" s="28"/>
      <c r="O65" s="133"/>
      <c r="P65" s="28"/>
      <c r="Q65" s="28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29.25" customHeight="1">
      <c r="A66" s="52"/>
      <c r="B66" s="139" t="s">
        <v>242</v>
      </c>
      <c r="C66" s="137" t="s">
        <v>259</v>
      </c>
      <c r="D66" s="56" t="s">
        <v>259</v>
      </c>
      <c r="E66" s="56" t="s">
        <v>259</v>
      </c>
      <c r="F66" s="56" t="s">
        <v>259</v>
      </c>
      <c r="G66" s="133"/>
      <c r="H66" s="133"/>
      <c r="I66" s="134"/>
      <c r="J66" s="28"/>
      <c r="K66" s="28"/>
      <c r="L66" s="28"/>
      <c r="M66" s="28"/>
      <c r="N66" s="28"/>
      <c r="O66" s="133"/>
      <c r="P66" s="28"/>
      <c r="Q66" s="28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30" customHeight="1">
      <c r="A67" s="52"/>
      <c r="B67" s="139" t="s">
        <v>243</v>
      </c>
      <c r="C67" s="137" t="s">
        <v>259</v>
      </c>
      <c r="D67" s="56" t="s">
        <v>259</v>
      </c>
      <c r="E67" s="56" t="s">
        <v>259</v>
      </c>
      <c r="F67" s="56" t="s">
        <v>259</v>
      </c>
      <c r="G67" s="133"/>
      <c r="H67" s="133"/>
      <c r="I67" s="134"/>
      <c r="J67" s="28"/>
      <c r="K67" s="28"/>
      <c r="L67" s="28"/>
      <c r="M67" s="28"/>
      <c r="N67" s="28"/>
      <c r="O67" s="133"/>
      <c r="P67" s="28"/>
      <c r="Q67" s="28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28.5" customHeight="1">
      <c r="A68" s="52"/>
      <c r="B68" s="139" t="s">
        <v>244</v>
      </c>
      <c r="C68" s="137" t="s">
        <v>259</v>
      </c>
      <c r="D68" s="56" t="s">
        <v>259</v>
      </c>
      <c r="E68" s="56" t="s">
        <v>259</v>
      </c>
      <c r="F68" s="56" t="s">
        <v>259</v>
      </c>
      <c r="G68" s="133"/>
      <c r="H68" s="133"/>
      <c r="I68" s="134"/>
      <c r="J68" s="28"/>
      <c r="K68" s="28"/>
      <c r="L68" s="28"/>
      <c r="M68" s="28"/>
      <c r="N68" s="28"/>
      <c r="O68" s="133"/>
      <c r="P68" s="28"/>
      <c r="Q68" s="28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30" customHeight="1">
      <c r="A69" s="52"/>
      <c r="B69" s="139" t="s">
        <v>245</v>
      </c>
      <c r="C69" s="137" t="s">
        <v>259</v>
      </c>
      <c r="D69" s="56" t="s">
        <v>259</v>
      </c>
      <c r="E69" s="56" t="s">
        <v>259</v>
      </c>
      <c r="F69" s="56" t="s">
        <v>259</v>
      </c>
      <c r="G69" s="133"/>
      <c r="H69" s="133"/>
      <c r="I69" s="134"/>
      <c r="J69" s="28"/>
      <c r="K69" s="28"/>
      <c r="L69" s="28"/>
      <c r="M69" s="28"/>
      <c r="N69" s="28"/>
      <c r="O69" s="133"/>
      <c r="P69" s="28"/>
      <c r="Q69" s="28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25.5">
      <c r="A70" s="51" t="s">
        <v>39</v>
      </c>
      <c r="B70" s="140" t="s">
        <v>40</v>
      </c>
      <c r="C70" s="130"/>
      <c r="D70" s="130"/>
      <c r="E70" s="57"/>
      <c r="F70" s="57"/>
      <c r="G70" s="130"/>
      <c r="H70" s="130"/>
      <c r="I70" s="131"/>
      <c r="J70" s="57"/>
      <c r="K70" s="57"/>
      <c r="L70" s="57"/>
      <c r="M70" s="57"/>
      <c r="N70" s="57"/>
      <c r="O70" s="130"/>
      <c r="P70" s="57"/>
      <c r="Q70" s="57"/>
      <c r="R70" s="58"/>
      <c r="S70" s="58"/>
      <c r="T70" s="58"/>
      <c r="U70" s="58"/>
      <c r="V70" s="58"/>
      <c r="W70" s="58"/>
      <c r="X70" s="58"/>
      <c r="Y70" s="58"/>
      <c r="Z70" s="58"/>
    </row>
    <row r="71" spans="1:26" ht="15.75">
      <c r="A71" s="52" t="s">
        <v>41</v>
      </c>
      <c r="B71" s="132" t="s">
        <v>276</v>
      </c>
      <c r="C71" s="133"/>
      <c r="D71" s="133"/>
      <c r="E71" s="28"/>
      <c r="F71" s="28"/>
      <c r="G71" s="133"/>
      <c r="H71" s="133"/>
      <c r="I71" s="134"/>
      <c r="J71" s="28"/>
      <c r="K71" s="28"/>
      <c r="L71" s="28"/>
      <c r="M71" s="28"/>
      <c r="N71" s="28"/>
      <c r="O71" s="133"/>
      <c r="P71" s="28"/>
      <c r="Q71" s="28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30.75" customHeight="1">
      <c r="A72" s="52"/>
      <c r="B72" s="138" t="s">
        <v>246</v>
      </c>
      <c r="C72" s="137" t="s">
        <v>259</v>
      </c>
      <c r="D72" s="56" t="s">
        <v>259</v>
      </c>
      <c r="E72" s="56" t="s">
        <v>259</v>
      </c>
      <c r="F72" s="56" t="s">
        <v>259</v>
      </c>
      <c r="G72" s="133"/>
      <c r="H72" s="133"/>
      <c r="I72" s="134"/>
      <c r="J72" s="28"/>
      <c r="K72" s="28"/>
      <c r="L72" s="28"/>
      <c r="M72" s="28"/>
      <c r="N72" s="28"/>
      <c r="O72" s="133"/>
      <c r="P72" s="28"/>
      <c r="Q72" s="28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42.75" customHeight="1">
      <c r="A73" s="52" t="s">
        <v>42</v>
      </c>
      <c r="B73" s="132" t="s">
        <v>269</v>
      </c>
      <c r="C73" s="134"/>
      <c r="D73" s="28"/>
      <c r="E73" s="28"/>
      <c r="F73" s="28"/>
      <c r="G73" s="133"/>
      <c r="H73" s="133"/>
      <c r="I73" s="134"/>
      <c r="J73" s="28"/>
      <c r="K73" s="28"/>
      <c r="L73" s="28"/>
      <c r="M73" s="28"/>
      <c r="N73" s="28"/>
      <c r="O73" s="133"/>
      <c r="P73" s="28"/>
      <c r="Q73" s="28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29.25" customHeight="1">
      <c r="A74" s="30"/>
      <c r="B74" s="141"/>
      <c r="C74" s="137" t="s">
        <v>259</v>
      </c>
      <c r="D74" s="56" t="s">
        <v>259</v>
      </c>
      <c r="E74" s="56" t="s">
        <v>259</v>
      </c>
      <c r="F74" s="56" t="s">
        <v>259</v>
      </c>
      <c r="G74" s="133"/>
      <c r="H74" s="133"/>
      <c r="I74" s="134"/>
      <c r="J74" s="28"/>
      <c r="K74" s="28"/>
      <c r="L74" s="28"/>
      <c r="M74" s="28"/>
      <c r="N74" s="28"/>
      <c r="O74" s="133"/>
      <c r="P74" s="28"/>
      <c r="Q74" s="28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26.25" customHeight="1">
      <c r="A75" s="30"/>
      <c r="B75" s="141"/>
      <c r="C75" s="137" t="s">
        <v>259</v>
      </c>
      <c r="D75" s="56" t="s">
        <v>259</v>
      </c>
      <c r="E75" s="56" t="s">
        <v>259</v>
      </c>
      <c r="F75" s="56" t="s">
        <v>259</v>
      </c>
      <c r="G75" s="133"/>
      <c r="H75" s="133"/>
      <c r="I75" s="134"/>
      <c r="J75" s="28"/>
      <c r="K75" s="28"/>
      <c r="L75" s="28"/>
      <c r="M75" s="28"/>
      <c r="N75" s="28"/>
      <c r="O75" s="133"/>
      <c r="P75" s="28"/>
      <c r="Q75" s="28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33.75" customHeight="1">
      <c r="A76" s="52" t="s">
        <v>43</v>
      </c>
      <c r="B76" s="132" t="s">
        <v>196</v>
      </c>
      <c r="C76" s="134"/>
      <c r="D76" s="28"/>
      <c r="E76" s="28"/>
      <c r="F76" s="28"/>
      <c r="G76" s="133"/>
      <c r="H76" s="133"/>
      <c r="I76" s="134"/>
      <c r="J76" s="28"/>
      <c r="K76" s="28"/>
      <c r="L76" s="28"/>
      <c r="M76" s="28"/>
      <c r="N76" s="28"/>
      <c r="O76" s="133"/>
      <c r="P76" s="28"/>
      <c r="Q76" s="28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7.25" customHeight="1">
      <c r="A77" s="52" t="s">
        <v>44</v>
      </c>
      <c r="B77" s="132" t="s">
        <v>267</v>
      </c>
      <c r="C77" s="134"/>
      <c r="D77" s="28"/>
      <c r="E77" s="28"/>
      <c r="F77" s="28"/>
      <c r="G77" s="133"/>
      <c r="H77" s="133"/>
      <c r="I77" s="134"/>
      <c r="J77" s="28"/>
      <c r="K77" s="28"/>
      <c r="L77" s="28"/>
      <c r="M77" s="28"/>
      <c r="N77" s="28"/>
      <c r="O77" s="133"/>
      <c r="P77" s="28"/>
      <c r="Q77" s="28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28.5" customHeight="1">
      <c r="A78" s="30"/>
      <c r="B78" s="141"/>
      <c r="C78" s="137" t="s">
        <v>259</v>
      </c>
      <c r="D78" s="56" t="s">
        <v>259</v>
      </c>
      <c r="E78" s="56" t="s">
        <v>259</v>
      </c>
      <c r="F78" s="56" t="s">
        <v>259</v>
      </c>
      <c r="G78" s="133"/>
      <c r="H78" s="133"/>
      <c r="I78" s="134"/>
      <c r="J78" s="28"/>
      <c r="K78" s="28"/>
      <c r="L78" s="28"/>
      <c r="M78" s="28"/>
      <c r="N78" s="28"/>
      <c r="O78" s="133"/>
      <c r="P78" s="28"/>
      <c r="Q78" s="28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28.5" customHeight="1">
      <c r="A79" s="30"/>
      <c r="B79" s="141"/>
      <c r="C79" s="137" t="s">
        <v>259</v>
      </c>
      <c r="D79" s="56" t="s">
        <v>259</v>
      </c>
      <c r="E79" s="56" t="s">
        <v>259</v>
      </c>
      <c r="F79" s="56" t="s">
        <v>259</v>
      </c>
      <c r="G79" s="133"/>
      <c r="H79" s="133"/>
      <c r="I79" s="134"/>
      <c r="J79" s="28"/>
      <c r="K79" s="28"/>
      <c r="L79" s="28"/>
      <c r="M79" s="28"/>
      <c r="N79" s="28"/>
      <c r="O79" s="133"/>
      <c r="P79" s="28"/>
      <c r="Q79" s="28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5.75" customHeight="1">
      <c r="A80" s="52" t="s">
        <v>45</v>
      </c>
      <c r="B80" s="132" t="s">
        <v>263</v>
      </c>
      <c r="C80" s="134"/>
      <c r="D80" s="28"/>
      <c r="E80" s="28"/>
      <c r="F80" s="28"/>
      <c r="G80" s="133"/>
      <c r="H80" s="133"/>
      <c r="I80" s="134"/>
      <c r="J80" s="28"/>
      <c r="K80" s="28"/>
      <c r="L80" s="28"/>
      <c r="M80" s="28"/>
      <c r="N80" s="28"/>
      <c r="O80" s="133"/>
      <c r="P80" s="28"/>
      <c r="Q80" s="28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5.75">
      <c r="A81" s="52"/>
      <c r="B81" s="138" t="s">
        <v>247</v>
      </c>
      <c r="C81" s="137" t="s">
        <v>259</v>
      </c>
      <c r="D81" s="56" t="s">
        <v>259</v>
      </c>
      <c r="E81" s="56" t="s">
        <v>259</v>
      </c>
      <c r="F81" s="56" t="s">
        <v>259</v>
      </c>
      <c r="G81" s="133"/>
      <c r="H81" s="133"/>
      <c r="I81" s="134"/>
      <c r="J81" s="28"/>
      <c r="K81" s="28"/>
      <c r="L81" s="28"/>
      <c r="M81" s="28"/>
      <c r="N81" s="28"/>
      <c r="O81" s="133"/>
      <c r="P81" s="28"/>
      <c r="Q81" s="28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26.25">
      <c r="A82" s="52"/>
      <c r="B82" s="136" t="s">
        <v>248</v>
      </c>
      <c r="C82" s="137" t="s">
        <v>259</v>
      </c>
      <c r="D82" s="56" t="s">
        <v>259</v>
      </c>
      <c r="E82" s="56" t="s">
        <v>259</v>
      </c>
      <c r="F82" s="56" t="s">
        <v>259</v>
      </c>
      <c r="G82" s="133"/>
      <c r="H82" s="133"/>
      <c r="I82" s="134"/>
      <c r="J82" s="28"/>
      <c r="K82" s="28"/>
      <c r="L82" s="28"/>
      <c r="M82" s="28"/>
      <c r="N82" s="28"/>
      <c r="O82" s="133"/>
      <c r="P82" s="28"/>
      <c r="Q82" s="28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5.75" customHeight="1">
      <c r="A83" s="52" t="s">
        <v>46</v>
      </c>
      <c r="B83" s="132" t="s">
        <v>47</v>
      </c>
      <c r="C83" s="133"/>
      <c r="D83" s="133"/>
      <c r="E83" s="28"/>
      <c r="F83" s="28"/>
      <c r="G83" s="133"/>
      <c r="H83" s="133"/>
      <c r="I83" s="134"/>
      <c r="J83" s="28"/>
      <c r="K83" s="28"/>
      <c r="L83" s="28"/>
      <c r="M83" s="28"/>
      <c r="N83" s="28"/>
      <c r="O83" s="133"/>
      <c r="P83" s="28"/>
      <c r="Q83" s="28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5.75" customHeight="1">
      <c r="A84" s="52" t="s">
        <v>48</v>
      </c>
      <c r="B84" s="132" t="s">
        <v>49</v>
      </c>
      <c r="C84" s="133"/>
      <c r="D84" s="133"/>
      <c r="E84" s="28"/>
      <c r="F84" s="28"/>
      <c r="G84" s="133"/>
      <c r="H84" s="133"/>
      <c r="I84" s="134"/>
      <c r="J84" s="28"/>
      <c r="K84" s="28"/>
      <c r="L84" s="28"/>
      <c r="M84" s="28"/>
      <c r="N84" s="28"/>
      <c r="O84" s="133"/>
      <c r="P84" s="28"/>
      <c r="Q84" s="28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7.25" customHeight="1">
      <c r="A85" s="52" t="s">
        <v>50</v>
      </c>
      <c r="B85" s="132" t="s">
        <v>51</v>
      </c>
      <c r="C85" s="133"/>
      <c r="D85" s="133"/>
      <c r="E85" s="28"/>
      <c r="F85" s="28"/>
      <c r="G85" s="133"/>
      <c r="H85" s="133"/>
      <c r="I85" s="134"/>
      <c r="J85" s="28"/>
      <c r="K85" s="28"/>
      <c r="L85" s="28"/>
      <c r="M85" s="28"/>
      <c r="N85" s="28"/>
      <c r="O85" s="133"/>
      <c r="P85" s="28"/>
      <c r="Q85" s="28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8.75" customHeight="1">
      <c r="A86" s="51" t="s">
        <v>52</v>
      </c>
      <c r="B86" s="140" t="s">
        <v>53</v>
      </c>
      <c r="C86" s="130"/>
      <c r="D86" s="130"/>
      <c r="E86" s="57"/>
      <c r="F86" s="57"/>
      <c r="G86" s="130"/>
      <c r="H86" s="130"/>
      <c r="I86" s="131"/>
      <c r="J86" s="57"/>
      <c r="K86" s="57"/>
      <c r="L86" s="57"/>
      <c r="M86" s="57"/>
      <c r="N86" s="57"/>
      <c r="O86" s="130"/>
      <c r="P86" s="57"/>
      <c r="Q86" s="57"/>
      <c r="R86" s="58"/>
      <c r="S86" s="58"/>
      <c r="T86" s="58"/>
      <c r="U86" s="58"/>
      <c r="V86" s="58"/>
      <c r="W86" s="58"/>
      <c r="X86" s="58"/>
      <c r="Y86" s="58"/>
      <c r="Z86" s="58"/>
    </row>
    <row r="87" spans="1:26" ht="30" customHeight="1">
      <c r="A87" s="52" t="s">
        <v>54</v>
      </c>
      <c r="B87" s="132" t="s">
        <v>264</v>
      </c>
      <c r="C87" s="133"/>
      <c r="D87" s="133"/>
      <c r="E87" s="28"/>
      <c r="F87" s="28"/>
      <c r="G87" s="133"/>
      <c r="H87" s="133"/>
      <c r="I87" s="134"/>
      <c r="J87" s="28"/>
      <c r="K87" s="28"/>
      <c r="L87" s="28"/>
      <c r="M87" s="28"/>
      <c r="N87" s="28"/>
      <c r="O87" s="133"/>
      <c r="P87" s="28"/>
      <c r="Q87" s="28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5.75">
      <c r="A88" s="52"/>
      <c r="B88" s="138" t="s">
        <v>205</v>
      </c>
      <c r="C88" s="137" t="s">
        <v>259</v>
      </c>
      <c r="D88" s="56" t="s">
        <v>259</v>
      </c>
      <c r="E88" s="56" t="s">
        <v>259</v>
      </c>
      <c r="F88" s="56" t="s">
        <v>259</v>
      </c>
      <c r="G88" s="133"/>
      <c r="H88" s="133"/>
      <c r="I88" s="134"/>
      <c r="J88" s="28"/>
      <c r="K88" s="28"/>
      <c r="L88" s="28"/>
      <c r="M88" s="28"/>
      <c r="N88" s="28"/>
      <c r="O88" s="133"/>
      <c r="P88" s="28"/>
      <c r="Q88" s="28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30.75" customHeight="1">
      <c r="A89" s="52"/>
      <c r="B89" s="138" t="s">
        <v>417</v>
      </c>
      <c r="C89" s="137" t="s">
        <v>259</v>
      </c>
      <c r="D89" s="56" t="s">
        <v>259</v>
      </c>
      <c r="E89" s="56" t="s">
        <v>259</v>
      </c>
      <c r="F89" s="56" t="s">
        <v>259</v>
      </c>
      <c r="G89" s="133"/>
      <c r="H89" s="133"/>
      <c r="I89" s="134"/>
      <c r="J89" s="28"/>
      <c r="K89" s="28"/>
      <c r="L89" s="28"/>
      <c r="M89" s="28"/>
      <c r="N89" s="28"/>
      <c r="O89" s="133"/>
      <c r="P89" s="28"/>
      <c r="Q89" s="28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8" customHeight="1">
      <c r="A90" s="52"/>
      <c r="B90" s="138" t="s">
        <v>249</v>
      </c>
      <c r="C90" s="137" t="s">
        <v>259</v>
      </c>
      <c r="D90" s="56" t="s">
        <v>259</v>
      </c>
      <c r="E90" s="56" t="s">
        <v>259</v>
      </c>
      <c r="F90" s="56" t="s">
        <v>259</v>
      </c>
      <c r="G90" s="133"/>
      <c r="H90" s="133"/>
      <c r="I90" s="134"/>
      <c r="J90" s="28"/>
      <c r="K90" s="28"/>
      <c r="L90" s="28"/>
      <c r="M90" s="28"/>
      <c r="N90" s="28"/>
      <c r="O90" s="133"/>
      <c r="P90" s="28"/>
      <c r="Q90" s="28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30" customHeight="1">
      <c r="A91" s="52"/>
      <c r="B91" s="138" t="s">
        <v>250</v>
      </c>
      <c r="C91" s="135" t="s">
        <v>259</v>
      </c>
      <c r="D91" s="56" t="s">
        <v>259</v>
      </c>
      <c r="E91" s="56" t="s">
        <v>259</v>
      </c>
      <c r="F91" s="56" t="s">
        <v>259</v>
      </c>
      <c r="G91" s="133"/>
      <c r="H91" s="133"/>
      <c r="I91" s="134"/>
      <c r="J91" s="28"/>
      <c r="K91" s="28"/>
      <c r="L91" s="28"/>
      <c r="M91" s="28"/>
      <c r="N91" s="28"/>
      <c r="O91" s="133"/>
      <c r="P91" s="28"/>
      <c r="Q91" s="28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6.5" customHeight="1">
      <c r="A92" s="54" t="s">
        <v>55</v>
      </c>
      <c r="B92" s="55" t="s">
        <v>56</v>
      </c>
      <c r="C92" s="31"/>
      <c r="D92" s="31"/>
      <c r="E92" s="31"/>
      <c r="F92" s="31"/>
      <c r="G92" s="142"/>
      <c r="H92" s="14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27.75" customHeight="1">
      <c r="A93" s="293" t="s">
        <v>62</v>
      </c>
      <c r="B93" s="293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21.75" customHeight="1">
      <c r="A94" s="33"/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122"/>
      <c r="S94" s="122"/>
      <c r="T94" s="122"/>
      <c r="U94" s="122"/>
      <c r="V94" s="122"/>
      <c r="W94" s="122"/>
      <c r="X94" s="122"/>
      <c r="Y94" s="122"/>
      <c r="Z94" s="122"/>
    </row>
    <row r="95" spans="1:26" ht="18.75" customHeight="1">
      <c r="A95" s="303" t="s">
        <v>416</v>
      </c>
      <c r="B95" s="303"/>
      <c r="C95" s="176"/>
      <c r="D95" s="176"/>
      <c r="E95" s="188"/>
      <c r="F95" s="185"/>
      <c r="G95" s="185"/>
      <c r="H95" s="185"/>
      <c r="I95" s="185"/>
      <c r="J95" s="185"/>
      <c r="K95" s="149"/>
      <c r="L95" s="149"/>
      <c r="M95" s="148"/>
      <c r="N95" s="148"/>
      <c r="O95" s="148"/>
      <c r="P95" s="148"/>
      <c r="Q95" s="148"/>
      <c r="R95" s="177"/>
      <c r="S95" s="182"/>
      <c r="T95" s="178"/>
      <c r="U95" s="177"/>
      <c r="V95" s="177"/>
      <c r="W95" s="179"/>
      <c r="X95" s="177"/>
      <c r="Y95" s="150"/>
      <c r="Z95" s="122"/>
    </row>
    <row r="96" spans="1:26" ht="15.75" customHeight="1">
      <c r="A96" s="180"/>
      <c r="B96" s="181"/>
      <c r="C96" s="35"/>
      <c r="D96" s="35"/>
      <c r="E96" s="176"/>
      <c r="F96" s="176"/>
      <c r="G96" s="176"/>
      <c r="H96" s="176"/>
      <c r="I96" s="176"/>
      <c r="J96" s="176"/>
      <c r="K96" s="35"/>
      <c r="L96" s="35"/>
      <c r="M96" s="228" t="s">
        <v>204</v>
      </c>
      <c r="N96" s="189"/>
      <c r="O96" s="189"/>
      <c r="P96" s="189"/>
      <c r="Q96" s="189"/>
      <c r="R96" s="189"/>
      <c r="S96" s="189"/>
      <c r="T96" s="178"/>
      <c r="U96" s="182" t="s">
        <v>386</v>
      </c>
      <c r="V96" s="178"/>
      <c r="W96" s="182"/>
      <c r="X96" s="182"/>
      <c r="Y96" s="122"/>
      <c r="Z96" s="122"/>
    </row>
    <row r="97" spans="1:26" ht="15.75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122"/>
      <c r="S97" s="122"/>
      <c r="T97" s="122"/>
      <c r="U97" s="122"/>
      <c r="V97" s="122"/>
      <c r="W97" s="122"/>
      <c r="X97" s="122"/>
      <c r="Y97" s="122"/>
      <c r="Z97" s="122"/>
    </row>
    <row r="98" spans="1:26" s="36" customFormat="1" ht="18" customHeight="1">
      <c r="A98" s="294" t="s">
        <v>284</v>
      </c>
      <c r="B98" s="294"/>
      <c r="C98" s="294"/>
      <c r="D98" s="294"/>
      <c r="E98" s="294"/>
      <c r="F98" s="294"/>
      <c r="G98" s="294"/>
      <c r="H98" s="294"/>
      <c r="I98" s="294"/>
      <c r="J98" s="294"/>
      <c r="K98" s="294"/>
      <c r="L98" s="294"/>
      <c r="M98" s="294"/>
      <c r="N98" s="294"/>
      <c r="O98" s="294"/>
      <c r="P98" s="121"/>
      <c r="Q98" s="121"/>
      <c r="R98" s="143"/>
      <c r="S98" s="143"/>
      <c r="T98" s="143"/>
      <c r="U98" s="143"/>
      <c r="V98" s="143"/>
      <c r="W98" s="143"/>
      <c r="X98" s="143"/>
      <c r="Y98" s="143"/>
      <c r="Z98" s="143"/>
    </row>
    <row r="99" spans="1:26" s="36" customFormat="1" ht="18" customHeight="1">
      <c r="A99" s="144" t="s">
        <v>392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43"/>
      <c r="S99" s="143"/>
      <c r="T99" s="143"/>
      <c r="U99" s="143"/>
      <c r="V99" s="143"/>
      <c r="W99" s="143"/>
      <c r="X99" s="143"/>
      <c r="Y99" s="143"/>
      <c r="Z99" s="143"/>
    </row>
    <row r="100" spans="1:26" s="37" customFormat="1" ht="23.25" customHeight="1">
      <c r="A100" s="302" t="s">
        <v>399</v>
      </c>
      <c r="B100" s="302"/>
      <c r="C100" s="302"/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302"/>
      <c r="T100" s="302"/>
      <c r="U100" s="302"/>
      <c r="V100" s="302"/>
      <c r="W100" s="302"/>
      <c r="X100" s="302"/>
      <c r="Y100" s="302"/>
      <c r="Z100" s="302"/>
    </row>
    <row r="101" spans="1:26" s="36" customFormat="1" ht="26.25" customHeight="1">
      <c r="A101" s="302" t="s">
        <v>268</v>
      </c>
      <c r="B101" s="302"/>
      <c r="C101" s="302"/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145"/>
      <c r="T101" s="145"/>
      <c r="U101" s="143"/>
      <c r="V101" s="143"/>
      <c r="W101" s="143"/>
      <c r="X101" s="143"/>
      <c r="Y101" s="143"/>
      <c r="Z101" s="143"/>
    </row>
    <row r="102" spans="1:26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</row>
    <row r="103" spans="1:26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</row>
  </sheetData>
  <sheetProtection insertRows="0"/>
  <mergeCells count="24">
    <mergeCell ref="A100:Z100"/>
    <mergeCell ref="A101:R101"/>
    <mergeCell ref="A95:B95"/>
    <mergeCell ref="A1:Z1"/>
    <mergeCell ref="A2:Z2"/>
    <mergeCell ref="A3:Z3"/>
    <mergeCell ref="A4:Z4"/>
    <mergeCell ref="K5:M7"/>
    <mergeCell ref="C7:C8"/>
    <mergeCell ref="D7:F7"/>
    <mergeCell ref="G7:I7"/>
    <mergeCell ref="J7:J8"/>
    <mergeCell ref="R7:T7"/>
    <mergeCell ref="U7:W7"/>
    <mergeCell ref="X7:Z7"/>
    <mergeCell ref="N5:N7"/>
    <mergeCell ref="A5:A8"/>
    <mergeCell ref="B5:B8"/>
    <mergeCell ref="C5:J6"/>
    <mergeCell ref="A93:B93"/>
    <mergeCell ref="A98:O98"/>
    <mergeCell ref="O5:Z5"/>
    <mergeCell ref="O6:Q7"/>
    <mergeCell ref="R6:Z6"/>
  </mergeCells>
  <phoneticPr fontId="18" type="noConversion"/>
  <pageMargins left="0.27559055118110237" right="0.14756944444444445" top="1.0236220472440944" bottom="0.51181102362204722" header="0.31496062992125984" footer="0.31496062992125984"/>
  <pageSetup paperSize="9" scale="75" orientation="landscape" useFirstPageNumber="1" r:id="rId1"/>
  <headerFooter>
    <oddHeader xml:space="preserve">&amp;RФорма 1-Б (информационная форма) 
Мониторинг деятельности образовательных учреждений, 
реализующих основные образовательные программы СПО,
в том числе интегрированные образовательные программы в области искусств за 2018 год
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96"/>
  <sheetViews>
    <sheetView zoomScale="80" zoomScaleNormal="80" zoomScalePageLayoutView="80" workbookViewId="0">
      <selection activeCell="B98" sqref="B98"/>
    </sheetView>
  </sheetViews>
  <sheetFormatPr defaultRowHeight="15"/>
  <cols>
    <col min="1" max="1" width="42.28515625" style="39" customWidth="1"/>
    <col min="2" max="2" width="15.28515625" style="39" customWidth="1"/>
    <col min="3" max="3" width="16.85546875" style="39" customWidth="1"/>
    <col min="4" max="4" width="14.85546875" style="39" customWidth="1"/>
    <col min="5" max="5" width="16.85546875" style="39" customWidth="1"/>
    <col min="6" max="6" width="14.85546875" style="39" customWidth="1"/>
    <col min="7" max="7" width="12.7109375" style="39" customWidth="1"/>
    <col min="8" max="8" width="21.5703125" style="39" customWidth="1"/>
    <col min="9" max="16384" width="9.140625" style="39"/>
  </cols>
  <sheetData>
    <row r="1" spans="1:8" ht="18.75" customHeight="1">
      <c r="A1" s="429" t="s">
        <v>426</v>
      </c>
      <c r="B1" s="429"/>
      <c r="C1" s="429"/>
      <c r="D1" s="429"/>
      <c r="E1" s="429"/>
      <c r="F1" s="429"/>
      <c r="G1" s="429"/>
      <c r="H1" s="429"/>
    </row>
    <row r="2" spans="1:8" ht="20.25" customHeight="1">
      <c r="A2" s="429" t="s">
        <v>427</v>
      </c>
      <c r="B2" s="429"/>
      <c r="C2" s="429"/>
      <c r="D2" s="429"/>
      <c r="E2" s="429"/>
      <c r="F2" s="429"/>
      <c r="G2" s="429"/>
      <c r="H2" s="429"/>
    </row>
    <row r="3" spans="1:8" ht="12" customHeight="1">
      <c r="A3" s="430"/>
      <c r="B3" s="430"/>
      <c r="C3" s="430"/>
      <c r="D3" s="430"/>
      <c r="E3" s="430"/>
      <c r="F3" s="430"/>
      <c r="G3" s="430"/>
      <c r="H3" s="430"/>
    </row>
    <row r="4" spans="1:8" ht="16.5" customHeight="1">
      <c r="A4" s="431" t="s">
        <v>193</v>
      </c>
      <c r="B4" s="431"/>
      <c r="C4" s="431"/>
      <c r="D4" s="431"/>
      <c r="E4" s="431"/>
      <c r="F4" s="431"/>
      <c r="G4" s="431"/>
      <c r="H4" s="431"/>
    </row>
    <row r="5" spans="1:8" ht="23.25" customHeight="1">
      <c r="A5" s="422" t="s">
        <v>166</v>
      </c>
      <c r="B5" s="423" t="s">
        <v>201</v>
      </c>
      <c r="C5" s="424" t="s">
        <v>85</v>
      </c>
      <c r="D5" s="425"/>
      <c r="E5" s="425"/>
      <c r="F5" s="426"/>
      <c r="G5" s="427" t="s">
        <v>99</v>
      </c>
      <c r="H5" s="428"/>
    </row>
    <row r="6" spans="1:8" ht="112.5" customHeight="1">
      <c r="A6" s="422"/>
      <c r="B6" s="423"/>
      <c r="C6" s="106" t="s">
        <v>156</v>
      </c>
      <c r="D6" s="106" t="s">
        <v>383</v>
      </c>
      <c r="E6" s="106" t="s">
        <v>157</v>
      </c>
      <c r="F6" s="106" t="s">
        <v>384</v>
      </c>
      <c r="G6" s="107" t="s">
        <v>100</v>
      </c>
      <c r="H6" s="107" t="s">
        <v>167</v>
      </c>
    </row>
    <row r="7" spans="1:8" ht="14.25" customHeight="1">
      <c r="A7" s="108" t="s">
        <v>270</v>
      </c>
      <c r="B7" s="108" t="s">
        <v>271</v>
      </c>
      <c r="C7" s="109">
        <v>3</v>
      </c>
      <c r="D7" s="109">
        <v>4</v>
      </c>
      <c r="E7" s="109">
        <v>5</v>
      </c>
      <c r="F7" s="109">
        <v>6</v>
      </c>
      <c r="G7" s="108" t="s">
        <v>272</v>
      </c>
      <c r="H7" s="108" t="s">
        <v>273</v>
      </c>
    </row>
    <row r="8" spans="1:8" ht="29.25" customHeight="1">
      <c r="A8" s="111" t="s">
        <v>251</v>
      </c>
      <c r="B8" s="40"/>
      <c r="C8" s="40"/>
      <c r="D8" s="40"/>
      <c r="E8" s="40"/>
      <c r="F8" s="40"/>
      <c r="G8" s="41"/>
      <c r="H8" s="41"/>
    </row>
    <row r="9" spans="1:8" ht="14.25" customHeight="1">
      <c r="A9" s="110" t="s">
        <v>101</v>
      </c>
      <c r="B9" s="42"/>
      <c r="C9" s="42"/>
      <c r="D9" s="42"/>
      <c r="E9" s="42"/>
      <c r="F9" s="42"/>
      <c r="G9" s="43"/>
      <c r="H9" s="43"/>
    </row>
    <row r="10" spans="1:8" ht="15.75">
      <c r="A10" s="110" t="s">
        <v>102</v>
      </c>
      <c r="B10" s="42"/>
      <c r="C10" s="42"/>
      <c r="D10" s="42"/>
      <c r="E10" s="42"/>
      <c r="F10" s="42"/>
      <c r="G10" s="43"/>
      <c r="H10" s="43"/>
    </row>
    <row r="11" spans="1:8" ht="15.75">
      <c r="A11" s="110" t="s">
        <v>103</v>
      </c>
      <c r="B11" s="42"/>
      <c r="C11" s="42"/>
      <c r="D11" s="42"/>
      <c r="E11" s="42"/>
      <c r="F11" s="42"/>
      <c r="G11" s="43"/>
      <c r="H11" s="43"/>
    </row>
    <row r="12" spans="1:8" ht="15.75" customHeight="1">
      <c r="A12" s="110" t="s">
        <v>104</v>
      </c>
      <c r="B12" s="42"/>
      <c r="C12" s="42"/>
      <c r="D12" s="42"/>
      <c r="E12" s="42"/>
      <c r="F12" s="42"/>
      <c r="G12" s="43"/>
      <c r="H12" s="43"/>
    </row>
    <row r="13" spans="1:8" ht="15.75">
      <c r="A13" s="110" t="s">
        <v>105</v>
      </c>
      <c r="B13" s="42"/>
      <c r="C13" s="42"/>
      <c r="D13" s="42"/>
      <c r="E13" s="42"/>
      <c r="F13" s="42"/>
      <c r="G13" s="43"/>
      <c r="H13" s="43"/>
    </row>
    <row r="14" spans="1:8" ht="15.75">
      <c r="A14" s="110" t="s">
        <v>106</v>
      </c>
      <c r="B14" s="42"/>
      <c r="C14" s="42"/>
      <c r="D14" s="42"/>
      <c r="E14" s="42"/>
      <c r="F14" s="42"/>
      <c r="G14" s="43"/>
      <c r="H14" s="43"/>
    </row>
    <row r="15" spans="1:8" ht="15.75">
      <c r="A15" s="110" t="s">
        <v>107</v>
      </c>
      <c r="B15" s="42"/>
      <c r="C15" s="42"/>
      <c r="D15" s="42"/>
      <c r="E15" s="42"/>
      <c r="F15" s="42"/>
      <c r="G15" s="43"/>
      <c r="H15" s="43"/>
    </row>
    <row r="16" spans="1:8" ht="15.75">
      <c r="A16" s="110" t="s">
        <v>108</v>
      </c>
      <c r="B16" s="42"/>
      <c r="C16" s="42"/>
      <c r="D16" s="42"/>
      <c r="E16" s="42"/>
      <c r="F16" s="42"/>
      <c r="G16" s="43"/>
      <c r="H16" s="43"/>
    </row>
    <row r="17" spans="1:8" ht="15.75">
      <c r="A17" s="110" t="s">
        <v>109</v>
      </c>
      <c r="B17" s="42"/>
      <c r="C17" s="42"/>
      <c r="D17" s="42"/>
      <c r="E17" s="42"/>
      <c r="F17" s="42"/>
      <c r="G17" s="43"/>
      <c r="H17" s="43"/>
    </row>
    <row r="18" spans="1:8" ht="15.75">
      <c r="A18" s="110" t="s">
        <v>110</v>
      </c>
      <c r="B18" s="42"/>
      <c r="C18" s="42"/>
      <c r="D18" s="42"/>
      <c r="E18" s="42"/>
      <c r="F18" s="42"/>
      <c r="G18" s="43"/>
      <c r="H18" s="43"/>
    </row>
    <row r="19" spans="1:8" ht="15.75">
      <c r="A19" s="110" t="s">
        <v>111</v>
      </c>
      <c r="B19" s="42"/>
      <c r="C19" s="42"/>
      <c r="D19" s="42"/>
      <c r="E19" s="42"/>
      <c r="F19" s="42"/>
      <c r="G19" s="43"/>
      <c r="H19" s="43"/>
    </row>
    <row r="20" spans="1:8" ht="15.75">
      <c r="A20" s="110" t="s">
        <v>112</v>
      </c>
      <c r="B20" s="42"/>
      <c r="C20" s="42"/>
      <c r="D20" s="42"/>
      <c r="E20" s="42"/>
      <c r="F20" s="42"/>
      <c r="G20" s="43"/>
      <c r="H20" s="43"/>
    </row>
    <row r="21" spans="1:8" ht="15.75">
      <c r="A21" s="110" t="s">
        <v>432</v>
      </c>
      <c r="B21" s="42"/>
      <c r="C21" s="42"/>
      <c r="D21" s="42"/>
      <c r="E21" s="42"/>
      <c r="F21" s="42"/>
      <c r="G21" s="43"/>
      <c r="H21" s="43"/>
    </row>
    <row r="22" spans="1:8" ht="15.75">
      <c r="A22" s="110" t="s">
        <v>113</v>
      </c>
      <c r="B22" s="42"/>
      <c r="C22" s="42"/>
      <c r="D22" s="42"/>
      <c r="E22" s="42"/>
      <c r="F22" s="42"/>
      <c r="G22" s="43"/>
      <c r="H22" s="43"/>
    </row>
    <row r="23" spans="1:8" ht="15.75">
      <c r="A23" s="110" t="s">
        <v>114</v>
      </c>
      <c r="B23" s="42"/>
      <c r="C23" s="42"/>
      <c r="D23" s="42"/>
      <c r="E23" s="42"/>
      <c r="F23" s="42"/>
      <c r="G23" s="43"/>
      <c r="H23" s="43"/>
    </row>
    <row r="24" spans="1:8" ht="16.5" customHeight="1">
      <c r="A24" s="110" t="s">
        <v>115</v>
      </c>
      <c r="B24" s="42"/>
      <c r="C24" s="42"/>
      <c r="D24" s="42"/>
      <c r="E24" s="42"/>
      <c r="F24" s="42"/>
      <c r="G24" s="43"/>
      <c r="H24" s="43"/>
    </row>
    <row r="25" spans="1:8" ht="15.75">
      <c r="A25" s="110" t="s">
        <v>116</v>
      </c>
      <c r="B25" s="42"/>
      <c r="C25" s="42"/>
      <c r="D25" s="42"/>
      <c r="E25" s="42"/>
      <c r="F25" s="42"/>
      <c r="G25" s="43"/>
      <c r="H25" s="43"/>
    </row>
    <row r="26" spans="1:8" ht="18" customHeight="1">
      <c r="A26" s="110" t="s">
        <v>117</v>
      </c>
      <c r="B26" s="42"/>
      <c r="C26" s="42"/>
      <c r="D26" s="42"/>
      <c r="E26" s="42"/>
      <c r="F26" s="42"/>
      <c r="G26" s="43"/>
      <c r="H26" s="43"/>
    </row>
    <row r="27" spans="1:8" ht="15.75">
      <c r="A27" s="110" t="s">
        <v>118</v>
      </c>
      <c r="B27" s="42"/>
      <c r="C27" s="42"/>
      <c r="D27" s="42"/>
      <c r="E27" s="42"/>
      <c r="F27" s="42"/>
      <c r="G27" s="43"/>
      <c r="H27" s="43"/>
    </row>
    <row r="28" spans="1:8" ht="15.75">
      <c r="A28" s="110" t="s">
        <v>119</v>
      </c>
      <c r="B28" s="42"/>
      <c r="C28" s="42"/>
      <c r="D28" s="42"/>
      <c r="E28" s="42"/>
      <c r="F28" s="42"/>
      <c r="G28" s="43"/>
      <c r="H28" s="43"/>
    </row>
    <row r="29" spans="1:8" s="44" customFormat="1" ht="15.75">
      <c r="A29" s="110" t="s">
        <v>120</v>
      </c>
      <c r="B29" s="42"/>
      <c r="C29" s="42"/>
      <c r="D29" s="42"/>
      <c r="E29" s="42"/>
      <c r="F29" s="42"/>
      <c r="G29" s="43"/>
      <c r="H29" s="43"/>
    </row>
    <row r="30" spans="1:8" ht="15.75">
      <c r="A30" s="110" t="s">
        <v>121</v>
      </c>
      <c r="B30" s="42"/>
      <c r="C30" s="42"/>
      <c r="D30" s="42"/>
      <c r="E30" s="42"/>
      <c r="F30" s="42"/>
      <c r="G30" s="43"/>
      <c r="H30" s="43"/>
    </row>
    <row r="31" spans="1:8" ht="15.75">
      <c r="A31" s="110" t="s">
        <v>122</v>
      </c>
      <c r="B31" s="42"/>
      <c r="C31" s="42"/>
      <c r="D31" s="42"/>
      <c r="E31" s="42"/>
      <c r="F31" s="42"/>
      <c r="G31" s="43"/>
      <c r="H31" s="43"/>
    </row>
    <row r="32" spans="1:8" ht="15.75">
      <c r="A32" s="110" t="s">
        <v>123</v>
      </c>
      <c r="B32" s="42"/>
      <c r="C32" s="42"/>
      <c r="D32" s="42"/>
      <c r="E32" s="42"/>
      <c r="F32" s="42"/>
      <c r="G32" s="43"/>
      <c r="H32" s="43"/>
    </row>
    <row r="33" spans="1:8" ht="15.75">
      <c r="A33" s="110" t="s">
        <v>35</v>
      </c>
      <c r="B33" s="42"/>
      <c r="C33" s="42"/>
      <c r="D33" s="42"/>
      <c r="E33" s="42"/>
      <c r="F33" s="42"/>
      <c r="G33" s="43"/>
      <c r="H33" s="43"/>
    </row>
    <row r="34" spans="1:8" ht="15.75">
      <c r="A34" s="110" t="s">
        <v>124</v>
      </c>
      <c r="B34" s="42"/>
      <c r="C34" s="42"/>
      <c r="D34" s="42"/>
      <c r="E34" s="42"/>
      <c r="F34" s="42"/>
      <c r="G34" s="43"/>
      <c r="H34" s="43"/>
    </row>
    <row r="35" spans="1:8" ht="15.75">
      <c r="A35" s="110" t="s">
        <v>125</v>
      </c>
      <c r="B35" s="42"/>
      <c r="C35" s="42"/>
      <c r="D35" s="42"/>
      <c r="E35" s="42"/>
      <c r="F35" s="42"/>
      <c r="G35" s="43"/>
      <c r="H35" s="43"/>
    </row>
    <row r="36" spans="1:8" ht="15.75">
      <c r="A36" s="110" t="s">
        <v>126</v>
      </c>
      <c r="B36" s="42"/>
      <c r="C36" s="42"/>
      <c r="D36" s="42"/>
      <c r="E36" s="42"/>
      <c r="F36" s="42"/>
      <c r="G36" s="43"/>
      <c r="H36" s="43"/>
    </row>
    <row r="37" spans="1:8" ht="30">
      <c r="A37" s="110" t="s">
        <v>127</v>
      </c>
      <c r="B37" s="42"/>
      <c r="C37" s="42"/>
      <c r="D37" s="42"/>
      <c r="E37" s="42"/>
      <c r="F37" s="42"/>
      <c r="G37" s="43"/>
      <c r="H37" s="43"/>
    </row>
    <row r="38" spans="1:8" ht="15.75">
      <c r="A38" s="110" t="s">
        <v>128</v>
      </c>
      <c r="B38" s="42"/>
      <c r="C38" s="42"/>
      <c r="D38" s="42"/>
      <c r="E38" s="42"/>
      <c r="F38" s="42"/>
      <c r="G38" s="43"/>
      <c r="H38" s="43"/>
    </row>
    <row r="39" spans="1:8" ht="16.5" customHeight="1">
      <c r="A39" s="112" t="s">
        <v>183</v>
      </c>
      <c r="B39" s="42"/>
      <c r="C39" s="42"/>
      <c r="D39" s="42"/>
      <c r="E39" s="42"/>
      <c r="F39" s="42"/>
      <c r="G39" s="43"/>
      <c r="H39" s="43"/>
    </row>
    <row r="40" spans="1:8" ht="34.5" customHeight="1">
      <c r="A40" s="110" t="s">
        <v>168</v>
      </c>
      <c r="B40" s="42"/>
      <c r="C40" s="42"/>
      <c r="D40" s="42"/>
      <c r="E40" s="42"/>
      <c r="F40" s="42"/>
      <c r="G40" s="43"/>
      <c r="H40" s="43"/>
    </row>
    <row r="41" spans="1:8" ht="30">
      <c r="A41" s="110" t="s">
        <v>129</v>
      </c>
      <c r="B41" s="42"/>
      <c r="C41" s="42"/>
      <c r="D41" s="42"/>
      <c r="E41" s="42"/>
      <c r="F41" s="42"/>
      <c r="G41" s="43"/>
      <c r="H41" s="43"/>
    </row>
    <row r="42" spans="1:8" ht="15.75">
      <c r="A42" s="110" t="s">
        <v>130</v>
      </c>
      <c r="B42" s="42"/>
      <c r="C42" s="42"/>
      <c r="D42" s="42"/>
      <c r="E42" s="42"/>
      <c r="F42" s="42"/>
      <c r="G42" s="43"/>
      <c r="H42" s="43"/>
    </row>
    <row r="43" spans="1:8" ht="15.75">
      <c r="A43" s="110" t="s">
        <v>131</v>
      </c>
      <c r="B43" s="42"/>
      <c r="C43" s="42"/>
      <c r="D43" s="42"/>
      <c r="E43" s="42"/>
      <c r="F43" s="42"/>
      <c r="G43" s="43"/>
      <c r="H43" s="43"/>
    </row>
    <row r="44" spans="1:8" ht="15.75">
      <c r="A44" s="110" t="s">
        <v>132</v>
      </c>
      <c r="B44" s="42"/>
      <c r="C44" s="42"/>
      <c r="D44" s="42"/>
      <c r="E44" s="42"/>
      <c r="F44" s="42"/>
      <c r="G44" s="43"/>
      <c r="H44" s="43"/>
    </row>
    <row r="45" spans="1:8" ht="15.75">
      <c r="A45" s="110" t="s">
        <v>133</v>
      </c>
      <c r="B45" s="42"/>
      <c r="C45" s="42"/>
      <c r="D45" s="42"/>
      <c r="E45" s="42"/>
      <c r="F45" s="42"/>
      <c r="G45" s="43"/>
      <c r="H45" s="43"/>
    </row>
    <row r="46" spans="1:8" ht="15.75">
      <c r="A46" s="110" t="s">
        <v>134</v>
      </c>
      <c r="B46" s="42"/>
      <c r="C46" s="42"/>
      <c r="D46" s="42"/>
      <c r="E46" s="42"/>
      <c r="F46" s="42"/>
      <c r="G46" s="43"/>
      <c r="H46" s="43"/>
    </row>
    <row r="47" spans="1:8" ht="45">
      <c r="A47" s="111" t="s">
        <v>252</v>
      </c>
      <c r="B47" s="40"/>
      <c r="C47" s="40"/>
      <c r="D47" s="40"/>
      <c r="E47" s="40"/>
      <c r="F47" s="40"/>
      <c r="G47" s="41"/>
      <c r="H47" s="41"/>
    </row>
    <row r="48" spans="1:8" ht="15.75">
      <c r="A48" s="112" t="s">
        <v>182</v>
      </c>
      <c r="B48" s="42"/>
      <c r="C48" s="42"/>
      <c r="D48" s="42"/>
      <c r="E48" s="42"/>
      <c r="F48" s="42"/>
      <c r="G48" s="43"/>
      <c r="H48" s="43"/>
    </row>
    <row r="49" spans="1:8" ht="29.25" customHeight="1">
      <c r="A49" s="110" t="s">
        <v>169</v>
      </c>
      <c r="B49" s="42"/>
      <c r="C49" s="42"/>
      <c r="D49" s="42"/>
      <c r="E49" s="42"/>
      <c r="F49" s="42"/>
      <c r="G49" s="43"/>
      <c r="H49" s="43"/>
    </row>
    <row r="50" spans="1:8" ht="15.75">
      <c r="A50" s="112" t="s">
        <v>180</v>
      </c>
      <c r="B50" s="42"/>
      <c r="C50" s="42"/>
      <c r="D50" s="42"/>
      <c r="E50" s="42"/>
      <c r="F50" s="42"/>
      <c r="G50" s="43"/>
      <c r="H50" s="43"/>
    </row>
    <row r="51" spans="1:8" ht="15.75">
      <c r="A51" s="113" t="s">
        <v>135</v>
      </c>
      <c r="B51" s="42"/>
      <c r="C51" s="42"/>
      <c r="D51" s="42"/>
      <c r="E51" s="42"/>
      <c r="F51" s="42"/>
      <c r="G51" s="43"/>
      <c r="H51" s="43"/>
    </row>
    <row r="52" spans="1:8" ht="15.75">
      <c r="A52" s="113" t="s">
        <v>136</v>
      </c>
      <c r="B52" s="42"/>
      <c r="C52" s="42"/>
      <c r="D52" s="42"/>
      <c r="E52" s="42"/>
      <c r="F52" s="42"/>
      <c r="G52" s="43"/>
      <c r="H52" s="43"/>
    </row>
    <row r="53" spans="1:8" ht="30">
      <c r="A53" s="110" t="s">
        <v>137</v>
      </c>
      <c r="B53" s="42"/>
      <c r="C53" s="42"/>
      <c r="D53" s="42"/>
      <c r="E53" s="42"/>
      <c r="F53" s="42"/>
      <c r="G53" s="43"/>
      <c r="H53" s="43"/>
    </row>
    <row r="54" spans="1:8" ht="15.75">
      <c r="A54" s="112" t="s">
        <v>179</v>
      </c>
      <c r="B54" s="42"/>
      <c r="C54" s="42"/>
      <c r="D54" s="42"/>
      <c r="E54" s="42"/>
      <c r="F54" s="42"/>
      <c r="G54" s="43"/>
      <c r="H54" s="43"/>
    </row>
    <row r="55" spans="1:8" ht="30">
      <c r="A55" s="110" t="s">
        <v>138</v>
      </c>
      <c r="B55" s="42"/>
      <c r="C55" s="42"/>
      <c r="D55" s="42"/>
      <c r="E55" s="42"/>
      <c r="F55" s="42"/>
      <c r="G55" s="43"/>
      <c r="H55" s="43"/>
    </row>
    <row r="56" spans="1:8" ht="15.75">
      <c r="A56" s="72" t="s">
        <v>135</v>
      </c>
      <c r="B56" s="45"/>
      <c r="C56" s="42"/>
      <c r="D56" s="42"/>
      <c r="E56" s="42"/>
      <c r="F56" s="42"/>
      <c r="G56" s="43"/>
      <c r="H56" s="43"/>
    </row>
    <row r="57" spans="1:8" ht="18" customHeight="1">
      <c r="A57" s="110" t="s">
        <v>139</v>
      </c>
      <c r="B57" s="42"/>
      <c r="C57" s="42"/>
      <c r="D57" s="42"/>
      <c r="E57" s="42"/>
      <c r="F57" s="42"/>
      <c r="G57" s="43"/>
      <c r="H57" s="43"/>
    </row>
    <row r="58" spans="1:8" ht="30">
      <c r="A58" s="112" t="s">
        <v>181</v>
      </c>
      <c r="B58" s="42"/>
      <c r="C58" s="42"/>
      <c r="D58" s="42"/>
      <c r="E58" s="42"/>
      <c r="F58" s="42"/>
      <c r="G58" s="43"/>
      <c r="H58" s="43"/>
    </row>
    <row r="59" spans="1:8" ht="45">
      <c r="A59" s="110" t="s">
        <v>171</v>
      </c>
      <c r="B59" s="42"/>
      <c r="C59" s="42"/>
      <c r="D59" s="42"/>
      <c r="E59" s="42"/>
      <c r="F59" s="42"/>
      <c r="G59" s="43"/>
      <c r="H59" s="43"/>
    </row>
    <row r="60" spans="1:8" ht="45">
      <c r="A60" s="110" t="s">
        <v>170</v>
      </c>
      <c r="B60" s="42"/>
      <c r="C60" s="42"/>
      <c r="D60" s="42"/>
      <c r="E60" s="42"/>
      <c r="F60" s="42"/>
      <c r="G60" s="43"/>
      <c r="H60" s="43"/>
    </row>
    <row r="61" spans="1:8" ht="15.75">
      <c r="A61" s="112" t="s">
        <v>49</v>
      </c>
      <c r="B61" s="42"/>
      <c r="C61" s="42"/>
      <c r="D61" s="42"/>
      <c r="E61" s="42"/>
      <c r="F61" s="42"/>
      <c r="G61" s="43"/>
      <c r="H61" s="43"/>
    </row>
    <row r="62" spans="1:8" ht="30">
      <c r="A62" s="110" t="s">
        <v>140</v>
      </c>
      <c r="B62" s="42"/>
      <c r="C62" s="42"/>
      <c r="D62" s="42"/>
      <c r="E62" s="42"/>
      <c r="F62" s="42"/>
      <c r="G62" s="43"/>
      <c r="H62" s="43"/>
    </row>
    <row r="63" spans="1:8" ht="15.75">
      <c r="A63" s="113" t="s">
        <v>141</v>
      </c>
      <c r="B63" s="42"/>
      <c r="C63" s="42"/>
      <c r="D63" s="42"/>
      <c r="E63" s="42"/>
      <c r="F63" s="42"/>
      <c r="G63" s="43"/>
      <c r="H63" s="43"/>
    </row>
    <row r="64" spans="1:8" ht="45.75" customHeight="1">
      <c r="A64" s="111" t="s">
        <v>253</v>
      </c>
      <c r="B64" s="40"/>
      <c r="C64" s="40"/>
      <c r="D64" s="40"/>
      <c r="E64" s="40"/>
      <c r="F64" s="40"/>
      <c r="G64" s="41"/>
      <c r="H64" s="41"/>
    </row>
    <row r="65" spans="1:8" ht="21" customHeight="1">
      <c r="A65" s="112" t="s">
        <v>18</v>
      </c>
      <c r="B65" s="42"/>
      <c r="C65" s="42"/>
      <c r="D65" s="42"/>
      <c r="E65" s="42"/>
      <c r="F65" s="42"/>
      <c r="G65" s="43"/>
      <c r="H65" s="43"/>
    </row>
    <row r="66" spans="1:8" ht="15.75">
      <c r="A66" s="110" t="s">
        <v>142</v>
      </c>
      <c r="B66" s="42"/>
      <c r="C66" s="42"/>
      <c r="D66" s="42"/>
      <c r="E66" s="42"/>
      <c r="F66" s="42"/>
      <c r="G66" s="43"/>
      <c r="H66" s="43"/>
    </row>
    <row r="67" spans="1:8" ht="15.75">
      <c r="A67" s="110" t="s">
        <v>143</v>
      </c>
      <c r="B67" s="42"/>
      <c r="C67" s="42"/>
      <c r="D67" s="42"/>
      <c r="E67" s="42"/>
      <c r="F67" s="42"/>
      <c r="G67" s="43"/>
      <c r="H67" s="43"/>
    </row>
    <row r="68" spans="1:8" ht="15.75">
      <c r="A68" s="113" t="s">
        <v>144</v>
      </c>
      <c r="B68" s="42"/>
      <c r="C68" s="42"/>
      <c r="D68" s="42"/>
      <c r="E68" s="42"/>
      <c r="F68" s="42"/>
      <c r="G68" s="43"/>
      <c r="H68" s="43"/>
    </row>
    <row r="69" spans="1:8" ht="15.75">
      <c r="A69" s="110" t="s">
        <v>145</v>
      </c>
      <c r="B69" s="42"/>
      <c r="C69" s="42"/>
      <c r="D69" s="42"/>
      <c r="E69" s="42"/>
      <c r="F69" s="42"/>
      <c r="G69" s="43"/>
      <c r="H69" s="43"/>
    </row>
    <row r="70" spans="1:8" ht="15.75">
      <c r="A70" s="113" t="s">
        <v>130</v>
      </c>
      <c r="B70" s="42"/>
      <c r="C70" s="42"/>
      <c r="D70" s="42"/>
      <c r="E70" s="42"/>
      <c r="F70" s="42"/>
      <c r="G70" s="43"/>
      <c r="H70" s="43"/>
    </row>
    <row r="71" spans="1:8" ht="15.75">
      <c r="A71" s="114" t="s">
        <v>16</v>
      </c>
      <c r="B71" s="42"/>
      <c r="C71" s="42"/>
      <c r="D71" s="42"/>
      <c r="E71" s="42"/>
      <c r="F71" s="42"/>
      <c r="G71" s="43"/>
      <c r="H71" s="43"/>
    </row>
    <row r="72" spans="1:8" ht="30.75" customHeight="1">
      <c r="A72" s="110" t="s">
        <v>385</v>
      </c>
      <c r="B72" s="42"/>
      <c r="C72" s="42"/>
      <c r="D72" s="42"/>
      <c r="E72" s="42"/>
      <c r="F72" s="42"/>
      <c r="G72" s="43"/>
      <c r="H72" s="43"/>
    </row>
    <row r="73" spans="1:8" ht="15.75">
      <c r="A73" s="110" t="s">
        <v>172</v>
      </c>
      <c r="B73" s="42"/>
      <c r="C73" s="42"/>
      <c r="D73" s="42"/>
      <c r="E73" s="42"/>
      <c r="F73" s="42"/>
      <c r="G73" s="43"/>
      <c r="H73" s="43"/>
    </row>
    <row r="74" spans="1:8" ht="15.75">
      <c r="A74" s="110" t="s">
        <v>173</v>
      </c>
      <c r="B74" s="42"/>
      <c r="C74" s="42"/>
      <c r="D74" s="42"/>
      <c r="E74" s="42"/>
      <c r="F74" s="42"/>
      <c r="G74" s="43"/>
      <c r="H74" s="43"/>
    </row>
    <row r="75" spans="1:8" ht="30" customHeight="1">
      <c r="A75" s="110" t="s">
        <v>254</v>
      </c>
      <c r="B75" s="42"/>
      <c r="C75" s="42"/>
      <c r="D75" s="42"/>
      <c r="E75" s="42"/>
      <c r="F75" s="42"/>
      <c r="G75" s="43"/>
      <c r="H75" s="43"/>
    </row>
    <row r="76" spans="1:8" ht="18.75" customHeight="1">
      <c r="A76" s="110" t="s">
        <v>172</v>
      </c>
      <c r="B76" s="42"/>
      <c r="C76" s="42"/>
      <c r="D76" s="42"/>
      <c r="E76" s="42"/>
      <c r="F76" s="42"/>
      <c r="G76" s="43"/>
      <c r="H76" s="43"/>
    </row>
    <row r="77" spans="1:8" ht="18.75" customHeight="1">
      <c r="A77" s="110" t="s">
        <v>173</v>
      </c>
      <c r="B77" s="42"/>
      <c r="C77" s="42"/>
      <c r="D77" s="42"/>
      <c r="E77" s="42"/>
      <c r="F77" s="42"/>
      <c r="G77" s="43"/>
      <c r="H77" s="43"/>
    </row>
    <row r="78" spans="1:8" ht="31.5" customHeight="1">
      <c r="A78" s="110" t="s">
        <v>174</v>
      </c>
      <c r="B78" s="42"/>
      <c r="C78" s="42"/>
      <c r="D78" s="42"/>
      <c r="E78" s="42"/>
      <c r="F78" s="42"/>
      <c r="G78" s="43"/>
      <c r="H78" s="43"/>
    </row>
    <row r="79" spans="1:8" ht="27.75" customHeight="1">
      <c r="A79" s="111" t="s">
        <v>255</v>
      </c>
      <c r="B79" s="40"/>
      <c r="C79" s="40"/>
      <c r="D79" s="40"/>
      <c r="E79" s="40"/>
      <c r="F79" s="40"/>
      <c r="G79" s="41"/>
      <c r="H79" s="41"/>
    </row>
    <row r="80" spans="1:8" ht="15.75">
      <c r="A80" s="114" t="s">
        <v>146</v>
      </c>
      <c r="B80" s="42"/>
      <c r="C80" s="42"/>
      <c r="D80" s="42"/>
      <c r="E80" s="42"/>
      <c r="F80" s="42"/>
      <c r="G80" s="43"/>
      <c r="H80" s="43"/>
    </row>
    <row r="81" spans="1:12" ht="48.75" customHeight="1">
      <c r="A81" s="110" t="s">
        <v>147</v>
      </c>
      <c r="B81" s="42"/>
      <c r="C81" s="42"/>
      <c r="D81" s="42"/>
      <c r="E81" s="42"/>
      <c r="F81" s="42"/>
      <c r="G81" s="43"/>
      <c r="H81" s="43"/>
    </row>
    <row r="82" spans="1:12" ht="47.25" customHeight="1">
      <c r="A82" s="110" t="s">
        <v>148</v>
      </c>
      <c r="B82" s="42"/>
      <c r="C82" s="42"/>
      <c r="D82" s="42"/>
      <c r="E82" s="42"/>
      <c r="F82" s="42"/>
      <c r="G82" s="43"/>
      <c r="H82" s="43"/>
    </row>
    <row r="83" spans="1:12" ht="15.75" customHeight="1">
      <c r="A83" s="112" t="s">
        <v>178</v>
      </c>
      <c r="B83" s="42"/>
      <c r="C83" s="42"/>
      <c r="D83" s="42"/>
      <c r="E83" s="42"/>
      <c r="F83" s="42"/>
      <c r="G83" s="43"/>
      <c r="H83" s="43"/>
    </row>
    <row r="84" spans="1:12" ht="30">
      <c r="A84" s="110" t="s">
        <v>149</v>
      </c>
      <c r="B84" s="42"/>
      <c r="C84" s="42"/>
      <c r="D84" s="42"/>
      <c r="E84" s="42"/>
      <c r="F84" s="42"/>
      <c r="G84" s="43"/>
      <c r="H84" s="43"/>
    </row>
    <row r="85" spans="1:12" ht="14.25" customHeight="1">
      <c r="A85" s="110" t="s">
        <v>150</v>
      </c>
      <c r="B85" s="42"/>
      <c r="C85" s="42"/>
      <c r="D85" s="42"/>
      <c r="E85" s="42"/>
      <c r="F85" s="42"/>
      <c r="G85" s="43"/>
      <c r="H85" s="43"/>
    </row>
    <row r="86" spans="1:12" ht="30" customHeight="1">
      <c r="A86" s="110" t="s">
        <v>151</v>
      </c>
      <c r="B86" s="42"/>
      <c r="C86" s="42"/>
      <c r="D86" s="42"/>
      <c r="E86" s="42"/>
      <c r="F86" s="42"/>
      <c r="G86" s="43"/>
      <c r="H86" s="43"/>
    </row>
    <row r="87" spans="1:12" ht="30.75" customHeight="1">
      <c r="A87" s="110" t="s">
        <v>152</v>
      </c>
      <c r="B87" s="42"/>
      <c r="C87" s="42"/>
      <c r="D87" s="42"/>
      <c r="E87" s="42"/>
      <c r="F87" s="42"/>
      <c r="G87" s="43"/>
      <c r="H87" s="43"/>
    </row>
    <row r="88" spans="1:12" ht="42.75" customHeight="1">
      <c r="A88" s="111" t="s">
        <v>256</v>
      </c>
      <c r="B88" s="40"/>
      <c r="C88" s="40"/>
      <c r="D88" s="40"/>
      <c r="E88" s="40"/>
      <c r="F88" s="40"/>
      <c r="G88" s="41"/>
      <c r="H88" s="41"/>
    </row>
    <row r="89" spans="1:12" ht="34.5" customHeight="1">
      <c r="A89" s="112" t="s">
        <v>153</v>
      </c>
      <c r="B89" s="42"/>
      <c r="C89" s="42"/>
      <c r="D89" s="42"/>
      <c r="E89" s="42"/>
      <c r="F89" s="42"/>
      <c r="G89" s="43"/>
      <c r="H89" s="43"/>
    </row>
    <row r="90" spans="1:12" ht="17.25" customHeight="1">
      <c r="A90" s="115" t="s">
        <v>154</v>
      </c>
      <c r="B90" s="42"/>
      <c r="C90" s="42"/>
      <c r="D90" s="42"/>
      <c r="E90" s="42"/>
      <c r="F90" s="42"/>
      <c r="G90" s="43"/>
      <c r="H90" s="43"/>
    </row>
    <row r="91" spans="1:12" ht="16.5" customHeight="1">
      <c r="A91" s="110" t="s">
        <v>155</v>
      </c>
      <c r="B91" s="42"/>
      <c r="C91" s="42"/>
      <c r="D91" s="42"/>
      <c r="E91" s="42"/>
      <c r="F91" s="42"/>
      <c r="G91" s="43"/>
      <c r="H91" s="43"/>
    </row>
    <row r="93" spans="1:12" ht="18" customHeight="1">
      <c r="A93" s="46"/>
      <c r="B93" s="46"/>
      <c r="C93" s="46"/>
      <c r="D93" s="46"/>
      <c r="E93" s="46"/>
      <c r="F93" s="46"/>
      <c r="G93" s="46"/>
      <c r="H93" s="46"/>
      <c r="I93" s="47"/>
      <c r="J93" s="47"/>
      <c r="K93" s="47"/>
      <c r="L93" s="48"/>
    </row>
    <row r="94" spans="1:12">
      <c r="A94" s="219" t="s">
        <v>203</v>
      </c>
      <c r="B94" s="219"/>
      <c r="C94" s="220"/>
      <c r="D94" s="221"/>
      <c r="E94" s="220"/>
      <c r="F94" s="49"/>
      <c r="G94" s="49"/>
      <c r="H94" s="49"/>
    </row>
    <row r="95" spans="1:12">
      <c r="A95" s="222"/>
      <c r="B95" s="222"/>
      <c r="C95" s="222" t="s">
        <v>204</v>
      </c>
      <c r="D95" s="222"/>
      <c r="E95" s="223" t="s">
        <v>386</v>
      </c>
      <c r="F95" s="49"/>
      <c r="G95" s="49"/>
      <c r="H95" s="49"/>
    </row>
    <row r="96" spans="1:12">
      <c r="A96" s="49"/>
      <c r="B96" s="49"/>
      <c r="D96" s="49"/>
      <c r="F96" s="49"/>
      <c r="G96" s="49"/>
      <c r="H96" s="49"/>
    </row>
  </sheetData>
  <mergeCells count="8">
    <mergeCell ref="A5:A6"/>
    <mergeCell ref="B5:B6"/>
    <mergeCell ref="C5:F5"/>
    <mergeCell ref="G5:H5"/>
    <mergeCell ref="A1:H1"/>
    <mergeCell ref="A2:H2"/>
    <mergeCell ref="A3:H3"/>
    <mergeCell ref="A4:H4"/>
  </mergeCells>
  <phoneticPr fontId="18" type="noConversion"/>
  <pageMargins left="0.11811023622047245" right="0.19685039370078741" top="0.9055118110236221" bottom="0.70866141732283472" header="0.31496062992125984" footer="0.31496062992125984"/>
  <pageSetup paperSize="9" scale="90" firstPageNumber="15" orientation="landscape" useFirstPageNumber="1" r:id="rId1"/>
  <headerFooter>
    <oddHeader xml:space="preserve">&amp;R&amp;10Форма 1-Б (информационная форма) 
Мониторинг деятельности образовательных учреждений, реализующих основные образовательные программы СПО,
в том числе интегрированные образовательные программы в области искусств за 2018 год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zoomScale="80" zoomScaleNormal="80" zoomScalePageLayoutView="70" workbookViewId="0">
      <selection sqref="A1:Z1"/>
    </sheetView>
  </sheetViews>
  <sheetFormatPr defaultRowHeight="15"/>
  <cols>
    <col min="1" max="1" width="9.7109375" style="27" customWidth="1"/>
    <col min="2" max="2" width="40.140625" style="27" customWidth="1"/>
    <col min="3" max="3" width="6.140625" style="27" customWidth="1"/>
    <col min="4" max="9" width="5.42578125" style="27" customWidth="1"/>
    <col min="10" max="10" width="10.140625" style="27" customWidth="1"/>
    <col min="11" max="13" width="5.28515625" style="27" customWidth="1"/>
    <col min="14" max="14" width="5.7109375" style="27" customWidth="1"/>
    <col min="15" max="15" width="4.85546875" style="27" customWidth="1"/>
    <col min="16" max="17" width="5.28515625" style="27" customWidth="1"/>
    <col min="18" max="18" width="5.140625" style="27" customWidth="1"/>
    <col min="19" max="19" width="5.7109375" style="27" customWidth="1"/>
    <col min="20" max="20" width="6.42578125" style="27" customWidth="1"/>
    <col min="21" max="22" width="5.140625" style="27" customWidth="1"/>
    <col min="23" max="23" width="5.5703125" style="27" customWidth="1"/>
    <col min="24" max="24" width="5.28515625" style="27" customWidth="1"/>
    <col min="25" max="25" width="5.5703125" style="27" customWidth="1"/>
    <col min="26" max="26" width="6.42578125" style="27" customWidth="1"/>
    <col min="27" max="16384" width="9.140625" style="27"/>
  </cols>
  <sheetData>
    <row r="1" spans="1:27" ht="17.25" customHeight="1">
      <c r="A1" s="304" t="s">
        <v>441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7" ht="42" customHeight="1">
      <c r="A2" s="305" t="s">
        <v>419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</row>
    <row r="3" spans="1:27" ht="27" customHeight="1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</row>
    <row r="4" spans="1:27" ht="18.75" customHeight="1">
      <c r="A4" s="307" t="s">
        <v>414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</row>
    <row r="5" spans="1:27" ht="21.75" customHeight="1">
      <c r="A5" s="284" t="s">
        <v>57</v>
      </c>
      <c r="B5" s="286" t="s">
        <v>405</v>
      </c>
      <c r="C5" s="288" t="s">
        <v>278</v>
      </c>
      <c r="D5" s="289"/>
      <c r="E5" s="289"/>
      <c r="F5" s="289"/>
      <c r="G5" s="289"/>
      <c r="H5" s="289"/>
      <c r="I5" s="289"/>
      <c r="J5" s="290"/>
      <c r="K5" s="308" t="s">
        <v>279</v>
      </c>
      <c r="L5" s="308"/>
      <c r="M5" s="308"/>
      <c r="N5" s="316" t="s">
        <v>396</v>
      </c>
      <c r="O5" s="295" t="s">
        <v>277</v>
      </c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87"/>
      <c r="AA5" s="122"/>
    </row>
    <row r="6" spans="1:27" ht="14.25" customHeight="1">
      <c r="A6" s="284"/>
      <c r="B6" s="287"/>
      <c r="C6" s="286"/>
      <c r="D6" s="291"/>
      <c r="E6" s="291"/>
      <c r="F6" s="291"/>
      <c r="G6" s="291"/>
      <c r="H6" s="291"/>
      <c r="I6" s="291"/>
      <c r="J6" s="292"/>
      <c r="K6" s="309"/>
      <c r="L6" s="309"/>
      <c r="M6" s="309"/>
      <c r="N6" s="310"/>
      <c r="O6" s="296" t="s">
        <v>4</v>
      </c>
      <c r="P6" s="297"/>
      <c r="Q6" s="298"/>
      <c r="R6" s="295" t="s">
        <v>282</v>
      </c>
      <c r="S6" s="295"/>
      <c r="T6" s="295"/>
      <c r="U6" s="295"/>
      <c r="V6" s="295"/>
      <c r="W6" s="295"/>
      <c r="X6" s="295"/>
      <c r="Y6" s="295"/>
      <c r="Z6" s="287"/>
      <c r="AA6" s="122"/>
    </row>
    <row r="7" spans="1:27" ht="174" customHeight="1">
      <c r="A7" s="284"/>
      <c r="B7" s="287"/>
      <c r="C7" s="310" t="s">
        <v>1</v>
      </c>
      <c r="D7" s="311" t="s">
        <v>258</v>
      </c>
      <c r="E7" s="311"/>
      <c r="F7" s="311"/>
      <c r="G7" s="312" t="s">
        <v>60</v>
      </c>
      <c r="H7" s="313"/>
      <c r="I7" s="313"/>
      <c r="J7" s="314" t="s">
        <v>404</v>
      </c>
      <c r="K7" s="309"/>
      <c r="L7" s="309"/>
      <c r="M7" s="309"/>
      <c r="N7" s="310"/>
      <c r="O7" s="299"/>
      <c r="P7" s="300"/>
      <c r="Q7" s="301"/>
      <c r="R7" s="311" t="s">
        <v>389</v>
      </c>
      <c r="S7" s="311"/>
      <c r="T7" s="311"/>
      <c r="U7" s="311" t="s">
        <v>390</v>
      </c>
      <c r="V7" s="311"/>
      <c r="W7" s="311"/>
      <c r="X7" s="311" t="s">
        <v>433</v>
      </c>
      <c r="Y7" s="311"/>
      <c r="Z7" s="311"/>
    </row>
    <row r="8" spans="1:27" ht="57.75" customHeight="1">
      <c r="A8" s="285"/>
      <c r="B8" s="287"/>
      <c r="C8" s="310"/>
      <c r="D8" s="154" t="s">
        <v>175</v>
      </c>
      <c r="E8" s="50" t="s">
        <v>2</v>
      </c>
      <c r="F8" s="50" t="s">
        <v>3</v>
      </c>
      <c r="G8" s="123" t="s">
        <v>175</v>
      </c>
      <c r="H8" s="123" t="s">
        <v>2</v>
      </c>
      <c r="I8" s="123" t="s">
        <v>3</v>
      </c>
      <c r="J8" s="316"/>
      <c r="K8" s="50" t="s">
        <v>175</v>
      </c>
      <c r="L8" s="50" t="s">
        <v>2</v>
      </c>
      <c r="M8" s="50" t="s">
        <v>3</v>
      </c>
      <c r="N8" s="50" t="s">
        <v>175</v>
      </c>
      <c r="O8" s="124" t="s">
        <v>175</v>
      </c>
      <c r="P8" s="50" t="s">
        <v>2</v>
      </c>
      <c r="Q8" s="50" t="s">
        <v>3</v>
      </c>
      <c r="R8" s="50" t="s">
        <v>175</v>
      </c>
      <c r="S8" s="50" t="s">
        <v>2</v>
      </c>
      <c r="T8" s="50" t="s">
        <v>3</v>
      </c>
      <c r="U8" s="50" t="s">
        <v>175</v>
      </c>
      <c r="V8" s="50" t="s">
        <v>2</v>
      </c>
      <c r="W8" s="50" t="s">
        <v>3</v>
      </c>
      <c r="X8" s="50" t="s">
        <v>175</v>
      </c>
      <c r="Y8" s="50" t="s">
        <v>2</v>
      </c>
      <c r="Z8" s="125" t="s">
        <v>3</v>
      </c>
    </row>
    <row r="9" spans="1:27" ht="18" customHeight="1">
      <c r="A9" s="61"/>
      <c r="B9" s="60"/>
      <c r="C9" s="59">
        <v>1</v>
      </c>
      <c r="D9" s="126">
        <v>2</v>
      </c>
      <c r="E9" s="127">
        <v>3</v>
      </c>
      <c r="F9" s="59">
        <v>4</v>
      </c>
      <c r="G9" s="59">
        <v>5</v>
      </c>
      <c r="H9" s="59">
        <v>6</v>
      </c>
      <c r="I9" s="59">
        <v>7</v>
      </c>
      <c r="J9" s="59">
        <v>8</v>
      </c>
      <c r="K9" s="59">
        <v>9</v>
      </c>
      <c r="L9" s="59">
        <v>10</v>
      </c>
      <c r="M9" s="59">
        <v>11</v>
      </c>
      <c r="N9" s="128">
        <v>12</v>
      </c>
      <c r="O9" s="59">
        <v>13</v>
      </c>
      <c r="P9" s="59">
        <v>14</v>
      </c>
      <c r="Q9" s="59">
        <v>15</v>
      </c>
      <c r="R9" s="59">
        <v>16</v>
      </c>
      <c r="S9" s="59">
        <v>17</v>
      </c>
      <c r="T9" s="59">
        <v>18</v>
      </c>
      <c r="U9" s="59">
        <v>19</v>
      </c>
      <c r="V9" s="60">
        <v>20</v>
      </c>
      <c r="W9" s="60">
        <v>21</v>
      </c>
      <c r="X9" s="59">
        <v>22</v>
      </c>
      <c r="Y9" s="59">
        <v>23</v>
      </c>
      <c r="Z9" s="59">
        <v>24</v>
      </c>
    </row>
    <row r="10" spans="1:27" ht="27.75" customHeight="1">
      <c r="A10" s="51" t="s">
        <v>11</v>
      </c>
      <c r="B10" s="129" t="s">
        <v>12</v>
      </c>
      <c r="C10" s="57"/>
      <c r="D10" s="130"/>
      <c r="E10" s="57"/>
      <c r="F10" s="57"/>
      <c r="G10" s="130"/>
      <c r="H10" s="130"/>
      <c r="I10" s="131"/>
      <c r="J10" s="57"/>
      <c r="K10" s="57"/>
      <c r="L10" s="57"/>
      <c r="M10" s="57"/>
      <c r="N10" s="57"/>
      <c r="O10" s="130"/>
      <c r="P10" s="57"/>
      <c r="Q10" s="57"/>
      <c r="R10" s="58"/>
      <c r="S10" s="58"/>
      <c r="T10" s="58"/>
      <c r="U10" s="58"/>
      <c r="V10" s="58"/>
      <c r="W10" s="58"/>
      <c r="X10" s="58"/>
      <c r="Y10" s="58"/>
      <c r="Z10" s="58"/>
    </row>
    <row r="11" spans="1:27" ht="17.25" customHeight="1">
      <c r="A11" s="52" t="s">
        <v>13</v>
      </c>
      <c r="B11" s="132" t="s">
        <v>407</v>
      </c>
      <c r="C11" s="133"/>
      <c r="D11" s="133"/>
      <c r="E11" s="28"/>
      <c r="F11" s="28"/>
      <c r="G11" s="133"/>
      <c r="H11" s="133"/>
      <c r="I11" s="134"/>
      <c r="J11" s="28"/>
      <c r="K11" s="28"/>
      <c r="L11" s="28"/>
      <c r="M11" s="28"/>
      <c r="N11" s="28"/>
      <c r="O11" s="133"/>
      <c r="P11" s="28"/>
      <c r="Q11" s="28"/>
      <c r="R11" s="29"/>
      <c r="S11" s="29"/>
      <c r="T11" s="29"/>
      <c r="U11" s="29"/>
      <c r="V11" s="29"/>
      <c r="W11" s="29"/>
      <c r="X11" s="29"/>
      <c r="Y11" s="29"/>
      <c r="Z11" s="29"/>
    </row>
    <row r="12" spans="1:27" ht="32.25" customHeight="1">
      <c r="A12" s="52" t="s">
        <v>14</v>
      </c>
      <c r="B12" s="132" t="s">
        <v>408</v>
      </c>
      <c r="C12" s="133"/>
      <c r="D12" s="133"/>
      <c r="E12" s="28"/>
      <c r="F12" s="28"/>
      <c r="G12" s="133"/>
      <c r="H12" s="133"/>
      <c r="I12" s="134"/>
      <c r="J12" s="28"/>
      <c r="K12" s="28"/>
      <c r="L12" s="28"/>
      <c r="M12" s="28"/>
      <c r="N12" s="28"/>
      <c r="O12" s="133"/>
      <c r="P12" s="28"/>
      <c r="Q12" s="28"/>
      <c r="R12" s="29"/>
      <c r="S12" s="29"/>
      <c r="T12" s="29"/>
      <c r="U12" s="29"/>
      <c r="V12" s="29"/>
      <c r="W12" s="29"/>
      <c r="X12" s="29"/>
      <c r="Y12" s="29"/>
      <c r="Z12" s="29"/>
    </row>
    <row r="13" spans="1:27" ht="15.75">
      <c r="A13" s="52"/>
      <c r="B13" s="138" t="s">
        <v>409</v>
      </c>
      <c r="C13" s="137" t="s">
        <v>259</v>
      </c>
      <c r="D13" s="56" t="s">
        <v>259</v>
      </c>
      <c r="E13" s="56" t="s">
        <v>259</v>
      </c>
      <c r="F13" s="56" t="s">
        <v>259</v>
      </c>
      <c r="G13" s="133"/>
      <c r="H13" s="133"/>
      <c r="I13" s="134"/>
      <c r="J13" s="56"/>
      <c r="K13" s="28"/>
      <c r="L13" s="28"/>
      <c r="M13" s="28"/>
      <c r="N13" s="28"/>
      <c r="O13" s="133"/>
      <c r="P13" s="28"/>
      <c r="Q13" s="28"/>
      <c r="R13" s="29"/>
      <c r="S13" s="29"/>
      <c r="T13" s="29"/>
      <c r="U13" s="29"/>
      <c r="V13" s="29"/>
      <c r="W13" s="29"/>
      <c r="X13" s="29"/>
      <c r="Y13" s="29"/>
      <c r="Z13" s="29"/>
    </row>
    <row r="14" spans="1:27" ht="15.75">
      <c r="A14" s="52"/>
      <c r="B14" s="138" t="s">
        <v>213</v>
      </c>
      <c r="C14" s="137" t="s">
        <v>259</v>
      </c>
      <c r="D14" s="56" t="s">
        <v>259</v>
      </c>
      <c r="E14" s="56" t="s">
        <v>259</v>
      </c>
      <c r="F14" s="56" t="s">
        <v>259</v>
      </c>
      <c r="G14" s="133"/>
      <c r="H14" s="133"/>
      <c r="I14" s="134"/>
      <c r="J14" s="56"/>
      <c r="K14" s="28"/>
      <c r="L14" s="28"/>
      <c r="M14" s="28"/>
      <c r="N14" s="28"/>
      <c r="O14" s="133"/>
      <c r="P14" s="28"/>
      <c r="Q14" s="28"/>
      <c r="R14" s="29"/>
      <c r="S14" s="29"/>
      <c r="T14" s="29"/>
      <c r="U14" s="29"/>
      <c r="V14" s="29"/>
      <c r="W14" s="29"/>
      <c r="X14" s="29"/>
      <c r="Y14" s="29"/>
      <c r="Z14" s="29"/>
    </row>
    <row r="15" spans="1:27" ht="18" customHeight="1">
      <c r="A15" s="52"/>
      <c r="B15" s="138" t="s">
        <v>214</v>
      </c>
      <c r="C15" s="137" t="s">
        <v>259</v>
      </c>
      <c r="D15" s="56" t="s">
        <v>259</v>
      </c>
      <c r="E15" s="56" t="s">
        <v>259</v>
      </c>
      <c r="F15" s="56" t="s">
        <v>259</v>
      </c>
      <c r="G15" s="133"/>
      <c r="H15" s="133"/>
      <c r="I15" s="134"/>
      <c r="J15" s="56"/>
      <c r="K15" s="28"/>
      <c r="L15" s="28"/>
      <c r="M15" s="28"/>
      <c r="N15" s="28"/>
      <c r="O15" s="133"/>
      <c r="P15" s="28"/>
      <c r="Q15" s="28"/>
      <c r="R15" s="29"/>
      <c r="S15" s="29"/>
      <c r="T15" s="29"/>
      <c r="U15" s="29"/>
      <c r="V15" s="29"/>
      <c r="W15" s="29"/>
      <c r="X15" s="29"/>
      <c r="Y15" s="29"/>
      <c r="Z15" s="29"/>
    </row>
    <row r="16" spans="1:27" ht="21.75" customHeight="1">
      <c r="A16" s="51" t="s">
        <v>21</v>
      </c>
      <c r="B16" s="129" t="s">
        <v>22</v>
      </c>
      <c r="C16" s="130"/>
      <c r="D16" s="130"/>
      <c r="E16" s="57"/>
      <c r="F16" s="57"/>
      <c r="G16" s="130"/>
      <c r="H16" s="130"/>
      <c r="I16" s="131"/>
      <c r="J16" s="57"/>
      <c r="K16" s="57"/>
      <c r="L16" s="57"/>
      <c r="M16" s="57"/>
      <c r="N16" s="57"/>
      <c r="O16" s="130"/>
      <c r="P16" s="57"/>
      <c r="Q16" s="57"/>
      <c r="R16" s="58"/>
      <c r="S16" s="58"/>
      <c r="T16" s="58"/>
      <c r="U16" s="58"/>
      <c r="V16" s="58"/>
      <c r="W16" s="58"/>
      <c r="X16" s="58"/>
      <c r="Y16" s="58"/>
      <c r="Z16" s="58"/>
    </row>
    <row r="17" spans="1:26" ht="36" customHeight="1">
      <c r="A17" s="52" t="s">
        <v>26</v>
      </c>
      <c r="B17" s="132" t="s">
        <v>274</v>
      </c>
      <c r="C17" s="134"/>
      <c r="D17" s="28"/>
      <c r="E17" s="28"/>
      <c r="F17" s="28"/>
      <c r="G17" s="133"/>
      <c r="H17" s="133"/>
      <c r="I17" s="134"/>
      <c r="J17" s="28"/>
      <c r="K17" s="28"/>
      <c r="L17" s="28"/>
      <c r="M17" s="28"/>
      <c r="N17" s="28"/>
      <c r="O17" s="133"/>
      <c r="P17" s="28"/>
      <c r="Q17" s="28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5.75">
      <c r="A18" s="52"/>
      <c r="B18" s="138" t="s">
        <v>217</v>
      </c>
      <c r="C18" s="134"/>
      <c r="D18" s="28"/>
      <c r="E18" s="28"/>
      <c r="F18" s="28"/>
      <c r="G18" s="133"/>
      <c r="H18" s="133"/>
      <c r="I18" s="134"/>
      <c r="J18" s="28"/>
      <c r="K18" s="28"/>
      <c r="L18" s="28"/>
      <c r="M18" s="28"/>
      <c r="N18" s="28"/>
      <c r="O18" s="133"/>
      <c r="P18" s="28"/>
      <c r="Q18" s="28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28.5" customHeight="1">
      <c r="A19" s="52"/>
      <c r="B19" s="132" t="s">
        <v>206</v>
      </c>
      <c r="C19" s="134"/>
      <c r="D19" s="28"/>
      <c r="E19" s="28"/>
      <c r="F19" s="28"/>
      <c r="G19" s="133"/>
      <c r="H19" s="133"/>
      <c r="I19" s="134"/>
      <c r="J19" s="28"/>
      <c r="K19" s="28"/>
      <c r="L19" s="28"/>
      <c r="M19" s="28"/>
      <c r="N19" s="28"/>
      <c r="O19" s="133"/>
      <c r="P19" s="28"/>
      <c r="Q19" s="28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5.75">
      <c r="A20" s="52"/>
      <c r="B20" s="138" t="s">
        <v>218</v>
      </c>
      <c r="C20" s="137" t="s">
        <v>259</v>
      </c>
      <c r="D20" s="56" t="s">
        <v>259</v>
      </c>
      <c r="E20" s="56" t="s">
        <v>259</v>
      </c>
      <c r="F20" s="56" t="s">
        <v>259</v>
      </c>
      <c r="G20" s="133"/>
      <c r="H20" s="133"/>
      <c r="I20" s="134"/>
      <c r="J20" s="28"/>
      <c r="K20" s="28"/>
      <c r="L20" s="28"/>
      <c r="M20" s="28"/>
      <c r="N20" s="28"/>
      <c r="O20" s="133"/>
      <c r="P20" s="28"/>
      <c r="Q20" s="28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52"/>
      <c r="B21" s="138" t="s">
        <v>219</v>
      </c>
      <c r="C21" s="137" t="s">
        <v>259</v>
      </c>
      <c r="D21" s="56" t="s">
        <v>259</v>
      </c>
      <c r="E21" s="56" t="s">
        <v>259</v>
      </c>
      <c r="F21" s="56" t="s">
        <v>259</v>
      </c>
      <c r="G21" s="133"/>
      <c r="H21" s="133"/>
      <c r="I21" s="134"/>
      <c r="J21" s="28"/>
      <c r="K21" s="28"/>
      <c r="L21" s="28"/>
      <c r="M21" s="28"/>
      <c r="N21" s="28"/>
      <c r="O21" s="133"/>
      <c r="P21" s="28"/>
      <c r="Q21" s="28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5.75">
      <c r="A22" s="52"/>
      <c r="B22" s="138" t="s">
        <v>220</v>
      </c>
      <c r="C22" s="137" t="s">
        <v>259</v>
      </c>
      <c r="D22" s="56" t="s">
        <v>259</v>
      </c>
      <c r="E22" s="56" t="s">
        <v>259</v>
      </c>
      <c r="F22" s="56" t="s">
        <v>259</v>
      </c>
      <c r="G22" s="133"/>
      <c r="H22" s="133"/>
      <c r="I22" s="134"/>
      <c r="J22" s="28"/>
      <c r="K22" s="28"/>
      <c r="L22" s="28"/>
      <c r="M22" s="28"/>
      <c r="N22" s="28"/>
      <c r="O22" s="133"/>
      <c r="P22" s="28"/>
      <c r="Q22" s="28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5.75">
      <c r="A23" s="52"/>
      <c r="B23" s="138" t="s">
        <v>221</v>
      </c>
      <c r="C23" s="137" t="s">
        <v>259</v>
      </c>
      <c r="D23" s="56" t="s">
        <v>259</v>
      </c>
      <c r="E23" s="56" t="s">
        <v>259</v>
      </c>
      <c r="F23" s="56" t="s">
        <v>259</v>
      </c>
      <c r="G23" s="133"/>
      <c r="H23" s="133"/>
      <c r="I23" s="134"/>
      <c r="J23" s="28"/>
      <c r="K23" s="28"/>
      <c r="L23" s="28"/>
      <c r="M23" s="28"/>
      <c r="N23" s="28"/>
      <c r="O23" s="133"/>
      <c r="P23" s="28"/>
      <c r="Q23" s="28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5.75">
      <c r="A24" s="52"/>
      <c r="B24" s="138" t="s">
        <v>222</v>
      </c>
      <c r="C24" s="137" t="s">
        <v>259</v>
      </c>
      <c r="D24" s="56" t="s">
        <v>259</v>
      </c>
      <c r="E24" s="56" t="s">
        <v>259</v>
      </c>
      <c r="F24" s="56" t="s">
        <v>259</v>
      </c>
      <c r="G24" s="133"/>
      <c r="H24" s="133"/>
      <c r="I24" s="134"/>
      <c r="J24" s="28"/>
      <c r="K24" s="28"/>
      <c r="L24" s="28"/>
      <c r="M24" s="28"/>
      <c r="N24" s="28"/>
      <c r="O24" s="133"/>
      <c r="P24" s="28"/>
      <c r="Q24" s="28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40.5" customHeight="1">
      <c r="A25" s="52"/>
      <c r="B25" s="132" t="s">
        <v>176</v>
      </c>
      <c r="C25" s="134"/>
      <c r="D25" s="28"/>
      <c r="E25" s="28"/>
      <c r="F25" s="28"/>
      <c r="G25" s="133"/>
      <c r="H25" s="133"/>
      <c r="I25" s="134"/>
      <c r="J25" s="28"/>
      <c r="K25" s="28"/>
      <c r="L25" s="28"/>
      <c r="M25" s="28"/>
      <c r="N25" s="28"/>
      <c r="O25" s="133"/>
      <c r="P25" s="28"/>
      <c r="Q25" s="28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52"/>
      <c r="B26" s="138" t="s">
        <v>223</v>
      </c>
      <c r="C26" s="137" t="s">
        <v>259</v>
      </c>
      <c r="D26" s="56" t="s">
        <v>259</v>
      </c>
      <c r="E26" s="56" t="s">
        <v>259</v>
      </c>
      <c r="F26" s="56" t="s">
        <v>259</v>
      </c>
      <c r="G26" s="133"/>
      <c r="H26" s="133"/>
      <c r="I26" s="134"/>
      <c r="J26" s="28"/>
      <c r="K26" s="28"/>
      <c r="L26" s="28"/>
      <c r="M26" s="28"/>
      <c r="N26" s="28"/>
      <c r="O26" s="133"/>
      <c r="P26" s="28"/>
      <c r="Q26" s="28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52"/>
      <c r="B27" s="138" t="s">
        <v>224</v>
      </c>
      <c r="C27" s="137" t="s">
        <v>259</v>
      </c>
      <c r="D27" s="56" t="s">
        <v>259</v>
      </c>
      <c r="E27" s="56" t="s">
        <v>259</v>
      </c>
      <c r="F27" s="56" t="s">
        <v>259</v>
      </c>
      <c r="G27" s="133"/>
      <c r="H27" s="133"/>
      <c r="I27" s="134"/>
      <c r="J27" s="28"/>
      <c r="K27" s="28"/>
      <c r="L27" s="28"/>
      <c r="M27" s="28"/>
      <c r="N27" s="28"/>
      <c r="O27" s="133"/>
      <c r="P27" s="28"/>
      <c r="Q27" s="28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52"/>
      <c r="B28" s="138" t="s">
        <v>225</v>
      </c>
      <c r="C28" s="137" t="s">
        <v>259</v>
      </c>
      <c r="D28" s="56" t="s">
        <v>259</v>
      </c>
      <c r="E28" s="56" t="s">
        <v>259</v>
      </c>
      <c r="F28" s="56" t="s">
        <v>259</v>
      </c>
      <c r="G28" s="133"/>
      <c r="H28" s="133"/>
      <c r="I28" s="134"/>
      <c r="J28" s="28"/>
      <c r="K28" s="28"/>
      <c r="L28" s="28"/>
      <c r="M28" s="28"/>
      <c r="N28" s="28"/>
      <c r="O28" s="133"/>
      <c r="P28" s="28"/>
      <c r="Q28" s="28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52"/>
      <c r="B29" s="138" t="s">
        <v>226</v>
      </c>
      <c r="C29" s="137" t="s">
        <v>259</v>
      </c>
      <c r="D29" s="56" t="s">
        <v>259</v>
      </c>
      <c r="E29" s="56" t="s">
        <v>259</v>
      </c>
      <c r="F29" s="56" t="s">
        <v>259</v>
      </c>
      <c r="G29" s="133"/>
      <c r="H29" s="133"/>
      <c r="I29" s="134"/>
      <c r="J29" s="28"/>
      <c r="K29" s="28"/>
      <c r="L29" s="28"/>
      <c r="M29" s="28"/>
      <c r="N29" s="28"/>
      <c r="O29" s="133"/>
      <c r="P29" s="28"/>
      <c r="Q29" s="28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52"/>
      <c r="B30" s="138" t="s">
        <v>227</v>
      </c>
      <c r="C30" s="137" t="s">
        <v>259</v>
      </c>
      <c r="D30" s="56" t="s">
        <v>259</v>
      </c>
      <c r="E30" s="56" t="s">
        <v>259</v>
      </c>
      <c r="F30" s="56" t="s">
        <v>259</v>
      </c>
      <c r="G30" s="133"/>
      <c r="H30" s="133"/>
      <c r="I30" s="134"/>
      <c r="J30" s="28"/>
      <c r="K30" s="28"/>
      <c r="L30" s="28"/>
      <c r="M30" s="28"/>
      <c r="N30" s="28"/>
      <c r="O30" s="133"/>
      <c r="P30" s="28"/>
      <c r="Q30" s="28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52"/>
      <c r="B31" s="138" t="s">
        <v>228</v>
      </c>
      <c r="C31" s="137" t="s">
        <v>259</v>
      </c>
      <c r="D31" s="56" t="s">
        <v>259</v>
      </c>
      <c r="E31" s="56" t="s">
        <v>259</v>
      </c>
      <c r="F31" s="56" t="s">
        <v>259</v>
      </c>
      <c r="G31" s="133"/>
      <c r="H31" s="133"/>
      <c r="I31" s="134"/>
      <c r="J31" s="28"/>
      <c r="K31" s="28"/>
      <c r="L31" s="28"/>
      <c r="M31" s="28"/>
      <c r="N31" s="28"/>
      <c r="O31" s="133"/>
      <c r="P31" s="28"/>
      <c r="Q31" s="28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52"/>
      <c r="B32" s="138" t="s">
        <v>229</v>
      </c>
      <c r="C32" s="137" t="s">
        <v>259</v>
      </c>
      <c r="D32" s="56" t="s">
        <v>259</v>
      </c>
      <c r="E32" s="56" t="s">
        <v>259</v>
      </c>
      <c r="F32" s="56" t="s">
        <v>259</v>
      </c>
      <c r="G32" s="133"/>
      <c r="H32" s="133"/>
      <c r="I32" s="134"/>
      <c r="J32" s="28"/>
      <c r="K32" s="28"/>
      <c r="L32" s="28"/>
      <c r="M32" s="28"/>
      <c r="N32" s="28"/>
      <c r="O32" s="133"/>
      <c r="P32" s="28"/>
      <c r="Q32" s="28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52"/>
      <c r="B33" s="138" t="s">
        <v>230</v>
      </c>
      <c r="C33" s="137" t="s">
        <v>259</v>
      </c>
      <c r="D33" s="56" t="s">
        <v>259</v>
      </c>
      <c r="E33" s="56" t="s">
        <v>259</v>
      </c>
      <c r="F33" s="56" t="s">
        <v>259</v>
      </c>
      <c r="G33" s="133"/>
      <c r="H33" s="133"/>
      <c r="I33" s="134"/>
      <c r="J33" s="28"/>
      <c r="K33" s="28"/>
      <c r="L33" s="28"/>
      <c r="M33" s="28"/>
      <c r="N33" s="28"/>
      <c r="O33" s="133"/>
      <c r="P33" s="28"/>
      <c r="Q33" s="28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53"/>
      <c r="B34" s="138" t="s">
        <v>231</v>
      </c>
      <c r="C34" s="137" t="s">
        <v>259</v>
      </c>
      <c r="D34" s="56" t="s">
        <v>259</v>
      </c>
      <c r="E34" s="56" t="s">
        <v>259</v>
      </c>
      <c r="F34" s="56" t="s">
        <v>259</v>
      </c>
      <c r="G34" s="133"/>
      <c r="H34" s="133"/>
      <c r="I34" s="134"/>
      <c r="J34" s="28"/>
      <c r="K34" s="28"/>
      <c r="L34" s="28"/>
      <c r="M34" s="28"/>
      <c r="N34" s="28"/>
      <c r="O34" s="133"/>
      <c r="P34" s="28"/>
      <c r="Q34" s="28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5.75">
      <c r="A35" s="52"/>
      <c r="B35" s="138" t="s">
        <v>232</v>
      </c>
      <c r="C35" s="137" t="s">
        <v>259</v>
      </c>
      <c r="D35" s="56" t="s">
        <v>259</v>
      </c>
      <c r="E35" s="56" t="s">
        <v>259</v>
      </c>
      <c r="F35" s="56" t="s">
        <v>259</v>
      </c>
      <c r="G35" s="133"/>
      <c r="H35" s="133"/>
      <c r="I35" s="134"/>
      <c r="J35" s="28"/>
      <c r="K35" s="28"/>
      <c r="L35" s="28"/>
      <c r="M35" s="28"/>
      <c r="N35" s="28"/>
      <c r="O35" s="133"/>
      <c r="P35" s="28"/>
      <c r="Q35" s="28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5.75">
      <c r="A36" s="52"/>
      <c r="B36" s="138" t="s">
        <v>233</v>
      </c>
      <c r="C36" s="137" t="s">
        <v>259</v>
      </c>
      <c r="D36" s="56" t="s">
        <v>259</v>
      </c>
      <c r="E36" s="56" t="s">
        <v>259</v>
      </c>
      <c r="F36" s="56" t="s">
        <v>259</v>
      </c>
      <c r="G36" s="133"/>
      <c r="H36" s="133"/>
      <c r="I36" s="134"/>
      <c r="J36" s="28"/>
      <c r="K36" s="28"/>
      <c r="L36" s="28"/>
      <c r="M36" s="28"/>
      <c r="N36" s="28"/>
      <c r="O36" s="133"/>
      <c r="P36" s="28"/>
      <c r="Q36" s="28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52"/>
      <c r="B37" s="138" t="s">
        <v>234</v>
      </c>
      <c r="C37" s="137" t="s">
        <v>259</v>
      </c>
      <c r="D37" s="56" t="s">
        <v>259</v>
      </c>
      <c r="E37" s="56" t="s">
        <v>259</v>
      </c>
      <c r="F37" s="56" t="s">
        <v>259</v>
      </c>
      <c r="G37" s="133"/>
      <c r="H37" s="133"/>
      <c r="I37" s="134"/>
      <c r="J37" s="28"/>
      <c r="K37" s="28"/>
      <c r="L37" s="28"/>
      <c r="M37" s="28"/>
      <c r="N37" s="28"/>
      <c r="O37" s="133"/>
      <c r="P37" s="28"/>
      <c r="Q37" s="28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29.25" customHeight="1">
      <c r="A38" s="52"/>
      <c r="B38" s="132" t="s">
        <v>207</v>
      </c>
      <c r="C38" s="134"/>
      <c r="D38" s="28"/>
      <c r="E38" s="28"/>
      <c r="F38" s="28"/>
      <c r="G38" s="133"/>
      <c r="H38" s="133"/>
      <c r="I38" s="134"/>
      <c r="J38" s="28"/>
      <c r="K38" s="28"/>
      <c r="L38" s="28"/>
      <c r="M38" s="28"/>
      <c r="N38" s="28"/>
      <c r="O38" s="133"/>
      <c r="P38" s="28"/>
      <c r="Q38" s="28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5.75">
      <c r="A39" s="52"/>
      <c r="B39" s="138" t="s">
        <v>235</v>
      </c>
      <c r="C39" s="137" t="s">
        <v>259</v>
      </c>
      <c r="D39" s="56" t="s">
        <v>259</v>
      </c>
      <c r="E39" s="56" t="s">
        <v>259</v>
      </c>
      <c r="F39" s="56" t="s">
        <v>259</v>
      </c>
      <c r="G39" s="133"/>
      <c r="H39" s="133"/>
      <c r="I39" s="134"/>
      <c r="J39" s="28"/>
      <c r="K39" s="28"/>
      <c r="L39" s="28"/>
      <c r="M39" s="28"/>
      <c r="N39" s="28"/>
      <c r="O39" s="133"/>
      <c r="P39" s="28"/>
      <c r="Q39" s="28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5.75">
      <c r="A40" s="52"/>
      <c r="B40" s="138" t="s">
        <v>236</v>
      </c>
      <c r="C40" s="137" t="s">
        <v>259</v>
      </c>
      <c r="D40" s="56" t="s">
        <v>259</v>
      </c>
      <c r="E40" s="56" t="s">
        <v>259</v>
      </c>
      <c r="F40" s="56" t="s">
        <v>259</v>
      </c>
      <c r="G40" s="133"/>
      <c r="H40" s="133"/>
      <c r="I40" s="134"/>
      <c r="J40" s="28"/>
      <c r="K40" s="28"/>
      <c r="L40" s="28"/>
      <c r="M40" s="28"/>
      <c r="N40" s="28"/>
      <c r="O40" s="133"/>
      <c r="P40" s="28"/>
      <c r="Q40" s="28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5.75">
      <c r="A41" s="52"/>
      <c r="B41" s="138" t="s">
        <v>237</v>
      </c>
      <c r="C41" s="137" t="s">
        <v>259</v>
      </c>
      <c r="D41" s="56" t="s">
        <v>259</v>
      </c>
      <c r="E41" s="56" t="s">
        <v>259</v>
      </c>
      <c r="F41" s="56" t="s">
        <v>259</v>
      </c>
      <c r="G41" s="133"/>
      <c r="H41" s="133"/>
      <c r="I41" s="134"/>
      <c r="J41" s="28"/>
      <c r="K41" s="28"/>
      <c r="L41" s="28"/>
      <c r="M41" s="28"/>
      <c r="N41" s="28"/>
      <c r="O41" s="133"/>
      <c r="P41" s="28"/>
      <c r="Q41" s="28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>
      <c r="A42" s="52"/>
      <c r="B42" s="138" t="s">
        <v>238</v>
      </c>
      <c r="C42" s="137" t="s">
        <v>259</v>
      </c>
      <c r="D42" s="56" t="s">
        <v>259</v>
      </c>
      <c r="E42" s="56" t="s">
        <v>259</v>
      </c>
      <c r="F42" s="56" t="s">
        <v>259</v>
      </c>
      <c r="G42" s="133"/>
      <c r="H42" s="133"/>
      <c r="I42" s="134"/>
      <c r="J42" s="28"/>
      <c r="K42" s="28"/>
      <c r="L42" s="28"/>
      <c r="M42" s="28"/>
      <c r="N42" s="28"/>
      <c r="O42" s="133"/>
      <c r="P42" s="28"/>
      <c r="Q42" s="28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5.75">
      <c r="A43" s="52"/>
      <c r="B43" s="138" t="s">
        <v>239</v>
      </c>
      <c r="C43" s="137" t="s">
        <v>259</v>
      </c>
      <c r="D43" s="56" t="s">
        <v>259</v>
      </c>
      <c r="E43" s="56" t="s">
        <v>259</v>
      </c>
      <c r="F43" s="56" t="s">
        <v>259</v>
      </c>
      <c r="G43" s="133"/>
      <c r="H43" s="133"/>
      <c r="I43" s="134"/>
      <c r="J43" s="28"/>
      <c r="K43" s="28"/>
      <c r="L43" s="28"/>
      <c r="M43" s="28"/>
      <c r="N43" s="28"/>
      <c r="O43" s="133"/>
      <c r="P43" s="28"/>
      <c r="Q43" s="28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5.75">
      <c r="A44" s="52"/>
      <c r="B44" s="138" t="s">
        <v>240</v>
      </c>
      <c r="C44" s="137" t="s">
        <v>259</v>
      </c>
      <c r="D44" s="56" t="s">
        <v>259</v>
      </c>
      <c r="E44" s="56" t="s">
        <v>259</v>
      </c>
      <c r="F44" s="56" t="s">
        <v>259</v>
      </c>
      <c r="G44" s="133"/>
      <c r="H44" s="133"/>
      <c r="I44" s="134"/>
      <c r="J44" s="28"/>
      <c r="K44" s="28"/>
      <c r="L44" s="28"/>
      <c r="M44" s="28"/>
      <c r="N44" s="28"/>
      <c r="O44" s="133"/>
      <c r="P44" s="28"/>
      <c r="Q44" s="28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5.75">
      <c r="A45" s="52"/>
      <c r="B45" s="138" t="s">
        <v>241</v>
      </c>
      <c r="C45" s="137" t="s">
        <v>259</v>
      </c>
      <c r="D45" s="56" t="s">
        <v>259</v>
      </c>
      <c r="E45" s="56" t="s">
        <v>259</v>
      </c>
      <c r="F45" s="56" t="s">
        <v>259</v>
      </c>
      <c r="G45" s="133"/>
      <c r="H45" s="133"/>
      <c r="I45" s="134"/>
      <c r="J45" s="28"/>
      <c r="K45" s="28"/>
      <c r="L45" s="28"/>
      <c r="M45" s="28"/>
      <c r="N45" s="28"/>
      <c r="O45" s="133"/>
      <c r="P45" s="28"/>
      <c r="Q45" s="28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5.75">
      <c r="A46" s="52"/>
      <c r="B46" s="132" t="s">
        <v>27</v>
      </c>
      <c r="C46" s="134"/>
      <c r="D46" s="28"/>
      <c r="E46" s="28"/>
      <c r="F46" s="28"/>
      <c r="G46" s="133"/>
      <c r="H46" s="133"/>
      <c r="I46" s="134"/>
      <c r="J46" s="28"/>
      <c r="K46" s="28"/>
      <c r="L46" s="28"/>
      <c r="M46" s="28"/>
      <c r="N46" s="28"/>
      <c r="O46" s="133"/>
      <c r="P46" s="28"/>
      <c r="Q46" s="28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30.75" customHeight="1">
      <c r="A47" s="52"/>
      <c r="B47" s="132" t="s">
        <v>28</v>
      </c>
      <c r="C47" s="134"/>
      <c r="D47" s="28"/>
      <c r="E47" s="28"/>
      <c r="F47" s="28"/>
      <c r="G47" s="133"/>
      <c r="H47" s="133"/>
      <c r="I47" s="134"/>
      <c r="J47" s="28"/>
      <c r="K47" s="28"/>
      <c r="L47" s="28"/>
      <c r="M47" s="28"/>
      <c r="N47" s="28"/>
      <c r="O47" s="133"/>
      <c r="P47" s="28"/>
      <c r="Q47" s="28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38.25" customHeight="1">
      <c r="A48" s="52" t="s">
        <v>33</v>
      </c>
      <c r="B48" s="132" t="s">
        <v>400</v>
      </c>
      <c r="C48" s="134"/>
      <c r="D48" s="28"/>
      <c r="E48" s="28"/>
      <c r="F48" s="28"/>
      <c r="G48" s="133"/>
      <c r="H48" s="133"/>
      <c r="I48" s="134"/>
      <c r="J48" s="28"/>
      <c r="K48" s="28"/>
      <c r="L48" s="28"/>
      <c r="M48" s="28"/>
      <c r="N48" s="28"/>
      <c r="O48" s="133"/>
      <c r="P48" s="28"/>
      <c r="Q48" s="28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8" customHeight="1">
      <c r="A49" s="293" t="s">
        <v>62</v>
      </c>
      <c r="B49" s="293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32.25" customHeight="1">
      <c r="A50" s="33"/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122"/>
      <c r="S50" s="122"/>
      <c r="T50" s="122"/>
      <c r="U50" s="122"/>
      <c r="V50" s="122"/>
      <c r="W50" s="122"/>
      <c r="X50" s="122"/>
      <c r="Y50" s="122"/>
      <c r="Z50" s="122"/>
    </row>
    <row r="51" spans="1:26" ht="18.75" customHeight="1">
      <c r="A51" s="303" t="s">
        <v>416</v>
      </c>
      <c r="B51" s="303"/>
      <c r="C51" s="176"/>
      <c r="D51" s="176"/>
      <c r="E51" s="188"/>
      <c r="F51" s="185"/>
      <c r="G51" s="185"/>
      <c r="H51" s="185"/>
      <c r="I51" s="185"/>
      <c r="J51" s="185"/>
      <c r="K51" s="149"/>
      <c r="L51" s="149"/>
      <c r="M51" s="148"/>
      <c r="N51" s="148"/>
      <c r="O51" s="148"/>
      <c r="P51" s="148"/>
      <c r="Q51" s="148"/>
      <c r="R51" s="177"/>
      <c r="S51" s="177"/>
      <c r="T51" s="178"/>
      <c r="U51" s="177"/>
      <c r="V51" s="177"/>
      <c r="W51" s="179"/>
      <c r="X51" s="177"/>
      <c r="Y51" s="150"/>
      <c r="Z51" s="122"/>
    </row>
    <row r="52" spans="1:26" ht="15.75">
      <c r="A52" s="180"/>
      <c r="B52" s="181"/>
      <c r="C52" s="35"/>
      <c r="D52" s="35"/>
      <c r="E52" s="189"/>
      <c r="F52" s="189"/>
      <c r="G52" s="189"/>
      <c r="H52" s="189"/>
      <c r="I52" s="189"/>
      <c r="J52" s="189"/>
      <c r="K52" s="35"/>
      <c r="L52" s="35"/>
      <c r="M52" s="303" t="s">
        <v>204</v>
      </c>
      <c r="N52" s="303"/>
      <c r="O52" s="303"/>
      <c r="P52" s="303"/>
      <c r="Q52" s="303"/>
      <c r="R52" s="303"/>
      <c r="S52" s="303"/>
      <c r="T52" s="178"/>
      <c r="U52" s="182" t="s">
        <v>386</v>
      </c>
      <c r="V52" s="178"/>
      <c r="W52" s="182"/>
      <c r="X52" s="182"/>
      <c r="Y52" s="122"/>
      <c r="Z52" s="122"/>
    </row>
    <row r="53" spans="1:26" ht="15.75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158"/>
      <c r="N53" s="158"/>
      <c r="O53" s="158"/>
      <c r="P53" s="158"/>
      <c r="Q53" s="158"/>
      <c r="R53" s="158"/>
      <c r="S53" s="122"/>
      <c r="U53" s="122"/>
      <c r="V53" s="122"/>
      <c r="W53" s="122"/>
      <c r="X53" s="122"/>
      <c r="Y53" s="122"/>
      <c r="Z53" s="122"/>
    </row>
    <row r="54" spans="1:26" s="36" customFormat="1" ht="28.5" customHeight="1">
      <c r="A54" s="294" t="s">
        <v>428</v>
      </c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143"/>
      <c r="Z54" s="143"/>
    </row>
    <row r="55" spans="1:26" s="36" customFormat="1" ht="18" customHeight="1">
      <c r="A55" s="144" t="s">
        <v>392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43"/>
      <c r="S55" s="143"/>
      <c r="T55" s="143"/>
      <c r="U55" s="143"/>
      <c r="V55" s="143"/>
      <c r="W55" s="143"/>
      <c r="X55" s="143"/>
      <c r="Y55" s="143"/>
      <c r="Z55" s="143"/>
    </row>
    <row r="56" spans="1:26" s="38" customFormat="1" ht="32.25" customHeight="1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52"/>
      <c r="T56" s="152"/>
      <c r="U56" s="146"/>
      <c r="V56" s="146"/>
      <c r="W56" s="146"/>
      <c r="X56" s="146"/>
      <c r="Y56" s="146"/>
      <c r="Z56" s="146"/>
    </row>
    <row r="57" spans="1:26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</row>
  </sheetData>
  <sheetProtection insertRows="0"/>
  <mergeCells count="23">
    <mergeCell ref="A1:Z1"/>
    <mergeCell ref="A2:Z2"/>
    <mergeCell ref="A3:Z3"/>
    <mergeCell ref="A4:Z4"/>
    <mergeCell ref="A5:A8"/>
    <mergeCell ref="B5:B8"/>
    <mergeCell ref="C5:J6"/>
    <mergeCell ref="K5:M7"/>
    <mergeCell ref="N5:N7"/>
    <mergeCell ref="O5:Z5"/>
    <mergeCell ref="O6:Q7"/>
    <mergeCell ref="R6:Z6"/>
    <mergeCell ref="C7:C8"/>
    <mergeCell ref="D7:F7"/>
    <mergeCell ref="G7:I7"/>
    <mergeCell ref="J7:J8"/>
    <mergeCell ref="M52:S52"/>
    <mergeCell ref="A54:X54"/>
    <mergeCell ref="A51:B51"/>
    <mergeCell ref="R7:T7"/>
    <mergeCell ref="U7:W7"/>
    <mergeCell ref="X7:Z7"/>
    <mergeCell ref="A49:B49"/>
  </mergeCells>
  <pageMargins left="0.27559055118110237" right="0.15748031496062992" top="1.0236220472440944" bottom="0.62992125984251968" header="0.31496062992125984" footer="0.31496062992125984"/>
  <pageSetup paperSize="9" scale="75" firstPageNumber="5" orientation="landscape" useFirstPageNumber="1" r:id="rId1"/>
  <headerFooter>
    <oddHeader xml:space="preserve">&amp;RФорма 1-Б (информационная форма) 
Мониторинг деятельности образовательных учреждений, 
реализующих основные образовательные программы СПО,
в том числе интегрированные образовательные программы в области искусств за 2018 год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1"/>
  <sheetViews>
    <sheetView zoomScale="80" zoomScaleNormal="80" zoomScalePageLayoutView="80" workbookViewId="0">
      <selection activeCell="A5" sqref="A5:A8"/>
    </sheetView>
  </sheetViews>
  <sheetFormatPr defaultRowHeight="15"/>
  <cols>
    <col min="1" max="1" width="59.140625" style="27" customWidth="1"/>
    <col min="2" max="2" width="6.140625" style="27" customWidth="1"/>
    <col min="3" max="8" width="5.42578125" style="27" customWidth="1"/>
    <col min="9" max="9" width="8.7109375" style="27" customWidth="1"/>
    <col min="10" max="12" width="5.28515625" style="27" customWidth="1"/>
    <col min="13" max="13" width="6.5703125" style="27" customWidth="1"/>
    <col min="14" max="16" width="5.28515625" style="27" customWidth="1"/>
    <col min="17" max="22" width="6.42578125" style="27" customWidth="1"/>
    <col min="23" max="16384" width="9.140625" style="27"/>
  </cols>
  <sheetData>
    <row r="1" spans="1:22" ht="18" customHeight="1">
      <c r="A1" s="304" t="s">
        <v>410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</row>
    <row r="2" spans="1:22" ht="21.75" customHeight="1">
      <c r="A2" s="305" t="s">
        <v>420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</row>
    <row r="3" spans="1:22" ht="27" customHeight="1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</row>
    <row r="4" spans="1:22" ht="18.75" customHeight="1">
      <c r="A4" s="307" t="s">
        <v>414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35"/>
    </row>
    <row r="5" spans="1:22" ht="21.75" customHeight="1">
      <c r="A5" s="323" t="s">
        <v>406</v>
      </c>
      <c r="B5" s="326" t="s">
        <v>278</v>
      </c>
      <c r="C5" s="327"/>
      <c r="D5" s="327"/>
      <c r="E5" s="327"/>
      <c r="F5" s="327"/>
      <c r="G5" s="327"/>
      <c r="H5" s="327"/>
      <c r="I5" s="328"/>
      <c r="J5" s="296" t="s">
        <v>279</v>
      </c>
      <c r="K5" s="297"/>
      <c r="L5" s="298"/>
      <c r="M5" s="332" t="s">
        <v>396</v>
      </c>
      <c r="N5" s="287" t="s">
        <v>277</v>
      </c>
      <c r="O5" s="317"/>
      <c r="P5" s="317"/>
      <c r="Q5" s="317"/>
      <c r="R5" s="317"/>
      <c r="S5" s="317"/>
      <c r="T5" s="317"/>
      <c r="U5" s="317"/>
      <c r="V5" s="318"/>
    </row>
    <row r="6" spans="1:22" ht="14.25" customHeight="1">
      <c r="A6" s="324"/>
      <c r="B6" s="286"/>
      <c r="C6" s="291"/>
      <c r="D6" s="291"/>
      <c r="E6" s="291"/>
      <c r="F6" s="291"/>
      <c r="G6" s="291"/>
      <c r="H6" s="291"/>
      <c r="I6" s="292"/>
      <c r="J6" s="329"/>
      <c r="K6" s="330"/>
      <c r="L6" s="331"/>
      <c r="M6" s="333"/>
      <c r="N6" s="296" t="s">
        <v>4</v>
      </c>
      <c r="O6" s="297"/>
      <c r="P6" s="298"/>
      <c r="Q6" s="287" t="s">
        <v>282</v>
      </c>
      <c r="R6" s="317"/>
      <c r="S6" s="317"/>
      <c r="T6" s="317"/>
      <c r="U6" s="317"/>
      <c r="V6" s="318"/>
    </row>
    <row r="7" spans="1:22" ht="176.25" customHeight="1">
      <c r="A7" s="324"/>
      <c r="B7" s="314" t="s">
        <v>1</v>
      </c>
      <c r="C7" s="319" t="s">
        <v>258</v>
      </c>
      <c r="D7" s="320"/>
      <c r="E7" s="321"/>
      <c r="F7" s="312" t="s">
        <v>60</v>
      </c>
      <c r="G7" s="313"/>
      <c r="H7" s="322"/>
      <c r="I7" s="314" t="s">
        <v>404</v>
      </c>
      <c r="J7" s="299"/>
      <c r="K7" s="300"/>
      <c r="L7" s="301"/>
      <c r="M7" s="334"/>
      <c r="N7" s="299"/>
      <c r="O7" s="300"/>
      <c r="P7" s="301"/>
      <c r="Q7" s="319" t="s">
        <v>413</v>
      </c>
      <c r="R7" s="320"/>
      <c r="S7" s="321"/>
      <c r="T7" s="319" t="s">
        <v>412</v>
      </c>
      <c r="U7" s="320"/>
      <c r="V7" s="321"/>
    </row>
    <row r="8" spans="1:22" ht="66" customHeight="1">
      <c r="A8" s="325"/>
      <c r="B8" s="316"/>
      <c r="C8" s="159" t="s">
        <v>175</v>
      </c>
      <c r="D8" s="50" t="s">
        <v>2</v>
      </c>
      <c r="E8" s="50" t="s">
        <v>3</v>
      </c>
      <c r="F8" s="123" t="s">
        <v>175</v>
      </c>
      <c r="G8" s="123" t="s">
        <v>2</v>
      </c>
      <c r="H8" s="123" t="s">
        <v>3</v>
      </c>
      <c r="I8" s="316"/>
      <c r="J8" s="50" t="s">
        <v>175</v>
      </c>
      <c r="K8" s="50" t="s">
        <v>2</v>
      </c>
      <c r="L8" s="50" t="s">
        <v>3</v>
      </c>
      <c r="M8" s="50" t="s">
        <v>175</v>
      </c>
      <c r="N8" s="124" t="s">
        <v>175</v>
      </c>
      <c r="O8" s="50" t="s">
        <v>2</v>
      </c>
      <c r="P8" s="50" t="s">
        <v>3</v>
      </c>
      <c r="Q8" s="50" t="s">
        <v>175</v>
      </c>
      <c r="R8" s="50" t="s">
        <v>2</v>
      </c>
      <c r="S8" s="50" t="s">
        <v>3</v>
      </c>
      <c r="T8" s="50" t="s">
        <v>175</v>
      </c>
      <c r="U8" s="50" t="s">
        <v>2</v>
      </c>
      <c r="V8" s="50" t="s">
        <v>3</v>
      </c>
    </row>
    <row r="9" spans="1:22" ht="18" customHeight="1">
      <c r="A9" s="60"/>
      <c r="B9" s="59">
        <v>1</v>
      </c>
      <c r="C9" s="126">
        <v>2</v>
      </c>
      <c r="D9" s="127">
        <v>3</v>
      </c>
      <c r="E9" s="59">
        <v>4</v>
      </c>
      <c r="F9" s="59">
        <v>5</v>
      </c>
      <c r="G9" s="59">
        <v>6</v>
      </c>
      <c r="H9" s="59">
        <v>7</v>
      </c>
      <c r="I9" s="59">
        <v>8</v>
      </c>
      <c r="J9" s="59">
        <v>9</v>
      </c>
      <c r="K9" s="59">
        <v>10</v>
      </c>
      <c r="L9" s="59">
        <v>11</v>
      </c>
      <c r="M9" s="128">
        <v>12</v>
      </c>
      <c r="N9" s="59">
        <v>13</v>
      </c>
      <c r="O9" s="59">
        <v>14</v>
      </c>
      <c r="P9" s="59">
        <v>15</v>
      </c>
      <c r="Q9" s="59">
        <v>16</v>
      </c>
      <c r="R9" s="59">
        <v>17</v>
      </c>
      <c r="S9" s="59">
        <v>18</v>
      </c>
      <c r="T9" s="59">
        <v>19</v>
      </c>
      <c r="U9" s="60">
        <v>20</v>
      </c>
      <c r="V9" s="59">
        <v>21</v>
      </c>
    </row>
    <row r="10" spans="1:22" s="160" customFormat="1" ht="17.25" customHeight="1">
      <c r="A10" s="129" t="s">
        <v>401</v>
      </c>
      <c r="B10" s="57"/>
      <c r="C10" s="130"/>
      <c r="D10" s="57"/>
      <c r="E10" s="57"/>
      <c r="F10" s="130"/>
      <c r="G10" s="130"/>
      <c r="H10" s="131"/>
      <c r="I10" s="57"/>
      <c r="J10" s="57"/>
      <c r="K10" s="57"/>
      <c r="L10" s="57"/>
      <c r="M10" s="57"/>
      <c r="N10" s="130"/>
      <c r="O10" s="57"/>
      <c r="P10" s="57"/>
      <c r="Q10" s="58"/>
      <c r="R10" s="58"/>
      <c r="S10" s="58"/>
      <c r="T10" s="58"/>
      <c r="U10" s="58"/>
      <c r="V10" s="58"/>
    </row>
    <row r="11" spans="1:22" s="160" customFormat="1" ht="29.25" customHeight="1">
      <c r="A11" s="161" t="s">
        <v>402</v>
      </c>
      <c r="B11" s="163"/>
      <c r="C11" s="164"/>
      <c r="D11" s="165"/>
      <c r="E11" s="163"/>
      <c r="F11" s="166"/>
      <c r="G11" s="166"/>
      <c r="H11" s="167"/>
      <c r="I11" s="56"/>
      <c r="J11" s="163"/>
      <c r="K11" s="163"/>
      <c r="L11" s="163"/>
      <c r="M11" s="166"/>
      <c r="N11" s="166"/>
      <c r="O11" s="163"/>
      <c r="P11" s="163"/>
      <c r="Q11" s="163"/>
      <c r="R11" s="163"/>
      <c r="S11" s="163"/>
      <c r="T11" s="163"/>
      <c r="U11" s="168"/>
      <c r="V11" s="163"/>
    </row>
    <row r="12" spans="1:22" s="160" customFormat="1" ht="18" customHeight="1">
      <c r="A12" s="138" t="s">
        <v>415</v>
      </c>
      <c r="B12" s="163"/>
      <c r="C12" s="164"/>
      <c r="D12" s="165"/>
      <c r="E12" s="163"/>
      <c r="F12" s="166"/>
      <c r="G12" s="166"/>
      <c r="H12" s="167"/>
      <c r="I12" s="56"/>
      <c r="J12" s="163"/>
      <c r="K12" s="163"/>
      <c r="L12" s="163"/>
      <c r="M12" s="166"/>
      <c r="N12" s="166"/>
      <c r="O12" s="163"/>
      <c r="P12" s="163"/>
      <c r="Q12" s="163"/>
      <c r="R12" s="163"/>
      <c r="S12" s="163"/>
      <c r="T12" s="163"/>
      <c r="U12" s="168"/>
      <c r="V12" s="163"/>
    </row>
    <row r="13" spans="1:22" s="160" customFormat="1" ht="21" customHeight="1">
      <c r="A13" s="138" t="s">
        <v>403</v>
      </c>
      <c r="B13" s="169"/>
      <c r="C13" s="170"/>
      <c r="D13" s="171"/>
      <c r="E13" s="169"/>
      <c r="F13" s="172"/>
      <c r="G13" s="172"/>
      <c r="H13" s="173"/>
      <c r="I13" s="56"/>
      <c r="J13" s="169"/>
      <c r="K13" s="169"/>
      <c r="L13" s="169"/>
      <c r="M13" s="172"/>
      <c r="N13" s="172"/>
      <c r="O13" s="169"/>
      <c r="P13" s="169"/>
      <c r="Q13" s="169"/>
      <c r="R13" s="169"/>
      <c r="S13" s="169"/>
      <c r="T13" s="169"/>
      <c r="U13" s="174"/>
      <c r="V13" s="169"/>
    </row>
    <row r="14" spans="1:22" ht="23.25" customHeight="1">
      <c r="A14" s="156" t="s">
        <v>62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6.5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122"/>
      <c r="R15" s="122"/>
      <c r="S15" s="122"/>
      <c r="T15" s="122"/>
      <c r="U15" s="122"/>
      <c r="V15" s="122"/>
    </row>
    <row r="16" spans="1:22" ht="20.25" customHeight="1">
      <c r="A16" s="176" t="s">
        <v>416</v>
      </c>
      <c r="B16" s="176"/>
      <c r="C16" s="188"/>
      <c r="D16" s="185"/>
      <c r="E16" s="185"/>
      <c r="F16" s="185"/>
      <c r="G16" s="185"/>
      <c r="H16" s="185"/>
      <c r="J16" s="148"/>
      <c r="K16" s="148"/>
      <c r="L16" s="148"/>
      <c r="M16" s="148"/>
      <c r="N16" s="148"/>
      <c r="O16" s="182"/>
      <c r="P16" s="182"/>
      <c r="Q16" s="177"/>
      <c r="R16" s="177"/>
      <c r="S16" s="179"/>
      <c r="T16" s="177"/>
      <c r="V16" s="122"/>
    </row>
    <row r="17" spans="1:22" ht="16.5" customHeight="1">
      <c r="A17" s="180"/>
      <c r="B17" s="181"/>
      <c r="C17" s="184"/>
      <c r="D17" s="184"/>
      <c r="E17" s="184"/>
      <c r="F17" s="184"/>
      <c r="G17" s="184"/>
      <c r="H17" s="184"/>
      <c r="J17" s="183" t="s">
        <v>204</v>
      </c>
      <c r="K17" s="183"/>
      <c r="L17" s="183"/>
      <c r="M17" s="183"/>
      <c r="N17" s="183"/>
      <c r="O17" s="176"/>
      <c r="P17" s="176"/>
      <c r="Q17" s="182" t="s">
        <v>386</v>
      </c>
      <c r="R17" s="178"/>
      <c r="S17" s="182"/>
      <c r="T17" s="182"/>
      <c r="V17" s="122"/>
    </row>
    <row r="18" spans="1:22" ht="15.75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157"/>
      <c r="M18" s="157"/>
      <c r="N18" s="157"/>
      <c r="O18" s="157"/>
      <c r="P18" s="157"/>
      <c r="Q18" s="157"/>
      <c r="R18" s="157"/>
      <c r="S18" s="122"/>
      <c r="T18" s="122"/>
      <c r="U18" s="122"/>
      <c r="V18" s="122"/>
    </row>
    <row r="19" spans="1:22" s="36" customFormat="1" ht="46.5" customHeight="1">
      <c r="A19" s="294" t="s">
        <v>411</v>
      </c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</row>
    <row r="20" spans="1:22" s="38" customFormat="1" ht="32.25" customHeight="1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55"/>
      <c r="S20" s="155"/>
      <c r="T20" s="146"/>
      <c r="U20" s="146"/>
      <c r="V20" s="146"/>
    </row>
    <row r="21" spans="1:22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</row>
  </sheetData>
  <sheetProtection insertRows="0"/>
  <mergeCells count="18">
    <mergeCell ref="A1:V1"/>
    <mergeCell ref="A2:V2"/>
    <mergeCell ref="A3:V3"/>
    <mergeCell ref="A4:V4"/>
    <mergeCell ref="A19:V19"/>
    <mergeCell ref="N6:P7"/>
    <mergeCell ref="Q6:V6"/>
    <mergeCell ref="B7:B8"/>
    <mergeCell ref="C7:E7"/>
    <mergeCell ref="F7:H7"/>
    <mergeCell ref="I7:I8"/>
    <mergeCell ref="Q7:S7"/>
    <mergeCell ref="T7:V7"/>
    <mergeCell ref="A5:A8"/>
    <mergeCell ref="B5:I6"/>
    <mergeCell ref="J5:L7"/>
    <mergeCell ref="M5:M7"/>
    <mergeCell ref="N5:V5"/>
  </mergeCells>
  <pageMargins left="0.27559055118110237" right="0.51181102362204722" top="1.0236220472440944" bottom="0.55118110236220474" header="0.31496062992125984" footer="0.31496062992125984"/>
  <pageSetup paperSize="9" scale="75" firstPageNumber="7" orientation="landscape" useFirstPageNumber="1" r:id="rId1"/>
  <headerFooter>
    <oddHeader xml:space="preserve">&amp;RФорма 1-Б (информационная форма) 
Мониторинг деятельности образовательных учреждений, 
реализующих основные образовательные программы СПО,
в том числе интегрированные образовательные программы в области искусств за 2018 год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zoomScale="80" zoomScaleNormal="80" zoomScalePageLayoutView="80" workbookViewId="0">
      <selection activeCell="F66" sqref="F66"/>
    </sheetView>
  </sheetViews>
  <sheetFormatPr defaultRowHeight="15"/>
  <cols>
    <col min="1" max="1" width="25.42578125" style="230" customWidth="1"/>
    <col min="2" max="2" width="7.140625" style="230" customWidth="1"/>
    <col min="3" max="3" width="10.5703125" style="230" customWidth="1"/>
    <col min="4" max="6" width="7.140625" style="230" customWidth="1"/>
    <col min="7" max="7" width="8.7109375" style="230" customWidth="1"/>
    <col min="8" max="8" width="7.140625" style="230" customWidth="1"/>
    <col min="9" max="9" width="9.140625" style="230"/>
    <col min="10" max="10" width="8" style="230" customWidth="1"/>
    <col min="11" max="11" width="10.5703125" style="230" customWidth="1"/>
    <col min="12" max="12" width="12.5703125" style="230" customWidth="1"/>
    <col min="13" max="15" width="7.140625" style="230" customWidth="1"/>
    <col min="16" max="16" width="8.5703125" style="230" customWidth="1"/>
    <col min="17" max="17" width="8.140625" style="230" customWidth="1"/>
    <col min="18" max="18" width="11.42578125" style="230" customWidth="1"/>
    <col min="19" max="19" width="13.28515625" style="230" customWidth="1"/>
    <col min="20" max="16384" width="9.140625" style="230"/>
  </cols>
  <sheetData>
    <row r="1" spans="1:19" ht="31.5" customHeight="1">
      <c r="A1" s="342" t="s">
        <v>442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</row>
    <row r="2" spans="1:19" ht="23.25" customHeight="1">
      <c r="A2" s="343" t="s">
        <v>421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</row>
    <row r="3" spans="1:19" ht="22.5" customHeight="1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</row>
    <row r="4" spans="1:19" ht="23.25" customHeight="1" thickBot="1">
      <c r="A4" s="345" t="s">
        <v>414</v>
      </c>
      <c r="B4" s="345"/>
      <c r="C4" s="345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</row>
    <row r="5" spans="1:19" ht="15" customHeight="1">
      <c r="A5" s="336" t="s">
        <v>355</v>
      </c>
      <c r="B5" s="336" t="s">
        <v>354</v>
      </c>
      <c r="C5" s="336" t="s">
        <v>360</v>
      </c>
      <c r="D5" s="338" t="s">
        <v>353</v>
      </c>
      <c r="E5" s="338"/>
      <c r="F5" s="338"/>
      <c r="G5" s="338"/>
      <c r="H5" s="338"/>
      <c r="I5" s="338"/>
      <c r="J5" s="338"/>
      <c r="K5" s="338"/>
      <c r="L5" s="338"/>
      <c r="M5" s="340" t="s">
        <v>352</v>
      </c>
      <c r="N5" s="340"/>
      <c r="O5" s="340"/>
      <c r="P5" s="340"/>
      <c r="Q5" s="340"/>
      <c r="R5" s="340"/>
      <c r="S5" s="340"/>
    </row>
    <row r="6" spans="1:19" ht="79.5" customHeight="1">
      <c r="A6" s="337"/>
      <c r="B6" s="337"/>
      <c r="C6" s="348"/>
      <c r="D6" s="341" t="s">
        <v>361</v>
      </c>
      <c r="E6" s="337"/>
      <c r="F6" s="337" t="s">
        <v>362</v>
      </c>
      <c r="G6" s="337"/>
      <c r="H6" s="337" t="s">
        <v>363</v>
      </c>
      <c r="I6" s="337"/>
      <c r="J6" s="350" t="s">
        <v>439</v>
      </c>
      <c r="K6" s="348" t="s">
        <v>438</v>
      </c>
      <c r="L6" s="349"/>
      <c r="M6" s="339" t="s">
        <v>361</v>
      </c>
      <c r="N6" s="336"/>
      <c r="O6" s="344" t="s">
        <v>363</v>
      </c>
      <c r="P6" s="339"/>
      <c r="Q6" s="350" t="s">
        <v>439</v>
      </c>
      <c r="R6" s="348" t="s">
        <v>438</v>
      </c>
      <c r="S6" s="349"/>
    </row>
    <row r="7" spans="1:19" ht="48" customHeight="1">
      <c r="A7" s="337"/>
      <c r="B7" s="337"/>
      <c r="C7" s="337"/>
      <c r="D7" s="271" t="s">
        <v>175</v>
      </c>
      <c r="E7" s="270" t="s">
        <v>364</v>
      </c>
      <c r="F7" s="270" t="s">
        <v>2</v>
      </c>
      <c r="G7" s="270" t="s">
        <v>3</v>
      </c>
      <c r="H7" s="270" t="s">
        <v>2</v>
      </c>
      <c r="I7" s="270" t="s">
        <v>3</v>
      </c>
      <c r="J7" s="336"/>
      <c r="K7" s="269" t="s">
        <v>175</v>
      </c>
      <c r="L7" s="268" t="s">
        <v>437</v>
      </c>
      <c r="M7" s="279" t="s">
        <v>175</v>
      </c>
      <c r="N7" s="270" t="s">
        <v>364</v>
      </c>
      <c r="O7" s="270" t="s">
        <v>2</v>
      </c>
      <c r="P7" s="270" t="s">
        <v>3</v>
      </c>
      <c r="Q7" s="336"/>
      <c r="R7" s="269" t="s">
        <v>175</v>
      </c>
      <c r="S7" s="268" t="s">
        <v>437</v>
      </c>
    </row>
    <row r="8" spans="1:19" ht="12.75" customHeight="1">
      <c r="A8" s="278">
        <v>1</v>
      </c>
      <c r="B8" s="278">
        <v>2</v>
      </c>
      <c r="C8" s="278">
        <v>3</v>
      </c>
      <c r="D8" s="277">
        <v>4</v>
      </c>
      <c r="E8" s="276">
        <v>5</v>
      </c>
      <c r="F8" s="276">
        <v>6</v>
      </c>
      <c r="G8" s="276">
        <v>7</v>
      </c>
      <c r="H8" s="276">
        <v>8</v>
      </c>
      <c r="I8" s="276">
        <v>9</v>
      </c>
      <c r="J8" s="276">
        <v>10</v>
      </c>
      <c r="K8" s="275">
        <v>11</v>
      </c>
      <c r="L8" s="274">
        <v>12</v>
      </c>
      <c r="M8" s="277">
        <v>13</v>
      </c>
      <c r="N8" s="276">
        <v>14</v>
      </c>
      <c r="O8" s="276">
        <v>15</v>
      </c>
      <c r="P8" s="276">
        <v>16</v>
      </c>
      <c r="Q8" s="276">
        <v>17</v>
      </c>
      <c r="R8" s="275">
        <v>18</v>
      </c>
      <c r="S8" s="274">
        <v>19</v>
      </c>
    </row>
    <row r="9" spans="1:19">
      <c r="A9" s="273" t="s">
        <v>351</v>
      </c>
      <c r="B9" s="232" t="s">
        <v>350</v>
      </c>
      <c r="C9" s="272"/>
      <c r="D9" s="271"/>
      <c r="E9" s="270"/>
      <c r="F9" s="270"/>
      <c r="G9" s="270"/>
      <c r="H9" s="270"/>
      <c r="I9" s="270"/>
      <c r="J9" s="270"/>
      <c r="K9" s="269"/>
      <c r="L9" s="268"/>
      <c r="M9" s="271"/>
      <c r="N9" s="270"/>
      <c r="O9" s="270"/>
      <c r="P9" s="270"/>
      <c r="Q9" s="270"/>
      <c r="R9" s="269"/>
      <c r="S9" s="268"/>
    </row>
    <row r="10" spans="1:19" ht="23.25" customHeight="1">
      <c r="A10" s="267" t="s">
        <v>365</v>
      </c>
      <c r="B10" s="232" t="s">
        <v>349</v>
      </c>
      <c r="C10" s="260"/>
      <c r="D10" s="261"/>
      <c r="E10" s="260"/>
      <c r="F10" s="260"/>
      <c r="G10" s="260"/>
      <c r="H10" s="260"/>
      <c r="I10" s="260"/>
      <c r="J10" s="260"/>
      <c r="K10" s="260"/>
      <c r="L10" s="259"/>
      <c r="M10" s="261"/>
      <c r="N10" s="260"/>
      <c r="O10" s="260"/>
      <c r="P10" s="260"/>
      <c r="Q10" s="260"/>
      <c r="R10" s="266"/>
      <c r="S10" s="265"/>
    </row>
    <row r="11" spans="1:19" ht="12" customHeight="1">
      <c r="A11" s="264" t="s">
        <v>327</v>
      </c>
      <c r="B11" s="232"/>
      <c r="C11" s="246" t="s">
        <v>285</v>
      </c>
      <c r="D11" s="247" t="s">
        <v>285</v>
      </c>
      <c r="E11" s="246" t="s">
        <v>285</v>
      </c>
      <c r="F11" s="246" t="s">
        <v>285</v>
      </c>
      <c r="G11" s="246" t="s">
        <v>285</v>
      </c>
      <c r="H11" s="246" t="s">
        <v>285</v>
      </c>
      <c r="I11" s="246" t="s">
        <v>285</v>
      </c>
      <c r="J11" s="246" t="s">
        <v>285</v>
      </c>
      <c r="K11" s="246" t="s">
        <v>285</v>
      </c>
      <c r="L11" s="245" t="s">
        <v>285</v>
      </c>
      <c r="M11" s="247" t="s">
        <v>285</v>
      </c>
      <c r="N11" s="246" t="s">
        <v>285</v>
      </c>
      <c r="O11" s="246" t="s">
        <v>285</v>
      </c>
      <c r="P11" s="246" t="s">
        <v>285</v>
      </c>
      <c r="Q11" s="246" t="s">
        <v>285</v>
      </c>
      <c r="R11" s="246" t="s">
        <v>285</v>
      </c>
      <c r="S11" s="245" t="s">
        <v>285</v>
      </c>
    </row>
    <row r="12" spans="1:19">
      <c r="A12" s="263" t="s">
        <v>79</v>
      </c>
      <c r="B12" s="232" t="s">
        <v>348</v>
      </c>
      <c r="C12" s="260"/>
      <c r="D12" s="261"/>
      <c r="E12" s="260"/>
      <c r="F12" s="260"/>
      <c r="G12" s="260"/>
      <c r="H12" s="260"/>
      <c r="I12" s="260"/>
      <c r="J12" s="260"/>
      <c r="K12" s="241" t="s">
        <v>285</v>
      </c>
      <c r="L12" s="240" t="s">
        <v>285</v>
      </c>
      <c r="M12" s="261"/>
      <c r="N12" s="260"/>
      <c r="O12" s="260"/>
      <c r="P12" s="260"/>
      <c r="Q12" s="260"/>
      <c r="R12" s="241" t="s">
        <v>285</v>
      </c>
      <c r="S12" s="240" t="s">
        <v>285</v>
      </c>
    </row>
    <row r="13" spans="1:19">
      <c r="A13" s="263" t="s">
        <v>80</v>
      </c>
      <c r="B13" s="232" t="s">
        <v>347</v>
      </c>
      <c r="C13" s="260"/>
      <c r="D13" s="261"/>
      <c r="E13" s="260"/>
      <c r="F13" s="260"/>
      <c r="G13" s="260"/>
      <c r="H13" s="260"/>
      <c r="I13" s="260"/>
      <c r="J13" s="260"/>
      <c r="K13" s="241" t="s">
        <v>285</v>
      </c>
      <c r="L13" s="240" t="s">
        <v>285</v>
      </c>
      <c r="M13" s="261"/>
      <c r="N13" s="260"/>
      <c r="O13" s="260"/>
      <c r="P13" s="260"/>
      <c r="Q13" s="260"/>
      <c r="R13" s="241" t="s">
        <v>285</v>
      </c>
      <c r="S13" s="240" t="s">
        <v>285</v>
      </c>
    </row>
    <row r="14" spans="1:19">
      <c r="A14" s="263" t="s">
        <v>81</v>
      </c>
      <c r="B14" s="232" t="s">
        <v>346</v>
      </c>
      <c r="C14" s="260"/>
      <c r="D14" s="261"/>
      <c r="E14" s="260"/>
      <c r="F14" s="260"/>
      <c r="G14" s="260"/>
      <c r="H14" s="260"/>
      <c r="I14" s="260"/>
      <c r="J14" s="260"/>
      <c r="K14" s="241" t="s">
        <v>285</v>
      </c>
      <c r="L14" s="240" t="s">
        <v>285</v>
      </c>
      <c r="M14" s="261"/>
      <c r="N14" s="260"/>
      <c r="O14" s="260"/>
      <c r="P14" s="260"/>
      <c r="Q14" s="260"/>
      <c r="R14" s="241" t="s">
        <v>285</v>
      </c>
      <c r="S14" s="240" t="s">
        <v>285</v>
      </c>
    </row>
    <row r="15" spans="1:19">
      <c r="A15" s="263" t="s">
        <v>82</v>
      </c>
      <c r="B15" s="232" t="s">
        <v>345</v>
      </c>
      <c r="C15" s="260"/>
      <c r="D15" s="261"/>
      <c r="E15" s="260"/>
      <c r="F15" s="260"/>
      <c r="G15" s="260"/>
      <c r="H15" s="260"/>
      <c r="I15" s="260"/>
      <c r="J15" s="260"/>
      <c r="K15" s="241" t="s">
        <v>285</v>
      </c>
      <c r="L15" s="240" t="s">
        <v>285</v>
      </c>
      <c r="M15" s="261"/>
      <c r="N15" s="260"/>
      <c r="O15" s="260"/>
      <c r="P15" s="260"/>
      <c r="Q15" s="260"/>
      <c r="R15" s="241" t="s">
        <v>285</v>
      </c>
      <c r="S15" s="240" t="s">
        <v>285</v>
      </c>
    </row>
    <row r="16" spans="1:19">
      <c r="A16" s="263" t="s">
        <v>344</v>
      </c>
      <c r="B16" s="232" t="s">
        <v>343</v>
      </c>
      <c r="C16" s="260"/>
      <c r="D16" s="261"/>
      <c r="E16" s="260"/>
      <c r="F16" s="260"/>
      <c r="G16" s="260"/>
      <c r="H16" s="260"/>
      <c r="I16" s="260"/>
      <c r="J16" s="260"/>
      <c r="K16" s="241" t="s">
        <v>285</v>
      </c>
      <c r="L16" s="240" t="s">
        <v>285</v>
      </c>
      <c r="M16" s="261"/>
      <c r="N16" s="260"/>
      <c r="O16" s="260"/>
      <c r="P16" s="260"/>
      <c r="Q16" s="260"/>
      <c r="R16" s="241" t="s">
        <v>285</v>
      </c>
      <c r="S16" s="240" t="s">
        <v>285</v>
      </c>
    </row>
    <row r="17" spans="1:19">
      <c r="A17" s="263" t="s">
        <v>83</v>
      </c>
      <c r="B17" s="232" t="s">
        <v>342</v>
      </c>
      <c r="C17" s="260"/>
      <c r="D17" s="261"/>
      <c r="E17" s="260"/>
      <c r="F17" s="260"/>
      <c r="G17" s="260"/>
      <c r="H17" s="260"/>
      <c r="I17" s="260"/>
      <c r="J17" s="260"/>
      <c r="K17" s="241" t="s">
        <v>285</v>
      </c>
      <c r="L17" s="240" t="s">
        <v>285</v>
      </c>
      <c r="M17" s="261"/>
      <c r="N17" s="260"/>
      <c r="O17" s="260"/>
      <c r="P17" s="260"/>
      <c r="Q17" s="260"/>
      <c r="R17" s="241" t="s">
        <v>285</v>
      </c>
      <c r="S17" s="240" t="s">
        <v>285</v>
      </c>
    </row>
    <row r="18" spans="1:19" ht="14.25" customHeight="1">
      <c r="A18" s="263" t="s">
        <v>88</v>
      </c>
      <c r="B18" s="232" t="s">
        <v>341</v>
      </c>
      <c r="C18" s="260"/>
      <c r="D18" s="261"/>
      <c r="E18" s="260"/>
      <c r="F18" s="260"/>
      <c r="G18" s="260"/>
      <c r="H18" s="260"/>
      <c r="I18" s="260"/>
      <c r="J18" s="260"/>
      <c r="K18" s="241" t="s">
        <v>285</v>
      </c>
      <c r="L18" s="240" t="s">
        <v>285</v>
      </c>
      <c r="M18" s="261"/>
      <c r="N18" s="260"/>
      <c r="O18" s="260"/>
      <c r="P18" s="260"/>
      <c r="Q18" s="260"/>
      <c r="R18" s="241" t="s">
        <v>285</v>
      </c>
      <c r="S18" s="240" t="s">
        <v>285</v>
      </c>
    </row>
    <row r="19" spans="1:19" ht="24" customHeight="1">
      <c r="A19" s="262" t="s">
        <v>398</v>
      </c>
      <c r="B19" s="232" t="s">
        <v>340</v>
      </c>
      <c r="C19" s="260"/>
      <c r="D19" s="261"/>
      <c r="E19" s="260"/>
      <c r="F19" s="260"/>
      <c r="G19" s="260"/>
      <c r="H19" s="260"/>
      <c r="I19" s="260"/>
      <c r="J19" s="260"/>
      <c r="K19" s="260"/>
      <c r="L19" s="259"/>
      <c r="M19" s="261"/>
      <c r="N19" s="260"/>
      <c r="O19" s="260"/>
      <c r="P19" s="260"/>
      <c r="Q19" s="260"/>
      <c r="R19" s="260"/>
      <c r="S19" s="259"/>
    </row>
    <row r="20" spans="1:19">
      <c r="A20" s="258" t="s">
        <v>327</v>
      </c>
      <c r="B20" s="232"/>
      <c r="C20" s="246" t="s">
        <v>285</v>
      </c>
      <c r="D20" s="247" t="s">
        <v>285</v>
      </c>
      <c r="E20" s="246" t="s">
        <v>285</v>
      </c>
      <c r="F20" s="246" t="s">
        <v>285</v>
      </c>
      <c r="G20" s="246" t="s">
        <v>285</v>
      </c>
      <c r="H20" s="246" t="s">
        <v>285</v>
      </c>
      <c r="I20" s="246" t="s">
        <v>285</v>
      </c>
      <c r="J20" s="246" t="s">
        <v>285</v>
      </c>
      <c r="K20" s="246" t="s">
        <v>285</v>
      </c>
      <c r="L20" s="245" t="s">
        <v>285</v>
      </c>
      <c r="M20" s="247" t="s">
        <v>285</v>
      </c>
      <c r="N20" s="246" t="s">
        <v>285</v>
      </c>
      <c r="O20" s="246" t="s">
        <v>285</v>
      </c>
      <c r="P20" s="246" t="s">
        <v>285</v>
      </c>
      <c r="Q20" s="246" t="s">
        <v>285</v>
      </c>
      <c r="R20" s="246" t="s">
        <v>285</v>
      </c>
      <c r="S20" s="245" t="s">
        <v>285</v>
      </c>
    </row>
    <row r="21" spans="1:19">
      <c r="A21" s="257" t="s">
        <v>70</v>
      </c>
      <c r="B21" s="232" t="s">
        <v>339</v>
      </c>
      <c r="C21" s="255"/>
      <c r="D21" s="256"/>
      <c r="E21" s="255"/>
      <c r="F21" s="255"/>
      <c r="G21" s="255"/>
      <c r="H21" s="255"/>
      <c r="I21" s="255"/>
      <c r="J21" s="255"/>
      <c r="K21" s="241" t="s">
        <v>285</v>
      </c>
      <c r="L21" s="240" t="s">
        <v>285</v>
      </c>
      <c r="M21" s="256"/>
      <c r="N21" s="255"/>
      <c r="O21" s="255"/>
      <c r="P21" s="255"/>
      <c r="Q21" s="255"/>
      <c r="R21" s="241" t="s">
        <v>285</v>
      </c>
      <c r="S21" s="240" t="s">
        <v>285</v>
      </c>
    </row>
    <row r="22" spans="1:19">
      <c r="A22" s="257" t="s">
        <v>71</v>
      </c>
      <c r="B22" s="232" t="s">
        <v>338</v>
      </c>
      <c r="C22" s="255"/>
      <c r="D22" s="256"/>
      <c r="E22" s="255"/>
      <c r="F22" s="255"/>
      <c r="G22" s="255"/>
      <c r="H22" s="255"/>
      <c r="I22" s="255"/>
      <c r="J22" s="255"/>
      <c r="K22" s="241" t="s">
        <v>285</v>
      </c>
      <c r="L22" s="240" t="s">
        <v>285</v>
      </c>
      <c r="M22" s="256"/>
      <c r="N22" s="255"/>
      <c r="O22" s="255"/>
      <c r="P22" s="255"/>
      <c r="Q22" s="255"/>
      <c r="R22" s="241" t="s">
        <v>285</v>
      </c>
      <c r="S22" s="240" t="s">
        <v>285</v>
      </c>
    </row>
    <row r="23" spans="1:19">
      <c r="A23" s="244" t="s">
        <v>72</v>
      </c>
      <c r="B23" s="232" t="s">
        <v>337</v>
      </c>
      <c r="C23" s="231"/>
      <c r="D23" s="242"/>
      <c r="E23" s="231"/>
      <c r="F23" s="231"/>
      <c r="G23" s="231"/>
      <c r="H23" s="231"/>
      <c r="I23" s="231"/>
      <c r="J23" s="231"/>
      <c r="K23" s="241" t="s">
        <v>285</v>
      </c>
      <c r="L23" s="240" t="s">
        <v>285</v>
      </c>
      <c r="M23" s="242"/>
      <c r="N23" s="231"/>
      <c r="O23" s="231"/>
      <c r="P23" s="231"/>
      <c r="Q23" s="231"/>
      <c r="R23" s="241" t="s">
        <v>285</v>
      </c>
      <c r="S23" s="240" t="s">
        <v>285</v>
      </c>
    </row>
    <row r="24" spans="1:19">
      <c r="A24" s="244" t="s">
        <v>76</v>
      </c>
      <c r="B24" s="232" t="s">
        <v>336</v>
      </c>
      <c r="C24" s="231"/>
      <c r="D24" s="242"/>
      <c r="E24" s="231"/>
      <c r="F24" s="231"/>
      <c r="G24" s="231"/>
      <c r="H24" s="231"/>
      <c r="I24" s="231"/>
      <c r="J24" s="231"/>
      <c r="K24" s="241" t="s">
        <v>285</v>
      </c>
      <c r="L24" s="240" t="s">
        <v>285</v>
      </c>
      <c r="M24" s="242"/>
      <c r="N24" s="231"/>
      <c r="O24" s="231"/>
      <c r="P24" s="231"/>
      <c r="Q24" s="231"/>
      <c r="R24" s="241" t="s">
        <v>285</v>
      </c>
      <c r="S24" s="240" t="s">
        <v>285</v>
      </c>
    </row>
    <row r="25" spans="1:19">
      <c r="A25" s="244" t="s">
        <v>75</v>
      </c>
      <c r="B25" s="232" t="s">
        <v>335</v>
      </c>
      <c r="C25" s="231"/>
      <c r="D25" s="242"/>
      <c r="E25" s="231"/>
      <c r="F25" s="231"/>
      <c r="G25" s="231"/>
      <c r="H25" s="231"/>
      <c r="I25" s="231"/>
      <c r="J25" s="231"/>
      <c r="K25" s="241" t="s">
        <v>285</v>
      </c>
      <c r="L25" s="240" t="s">
        <v>285</v>
      </c>
      <c r="M25" s="242"/>
      <c r="N25" s="231"/>
      <c r="O25" s="231"/>
      <c r="P25" s="231"/>
      <c r="Q25" s="231"/>
      <c r="R25" s="241" t="s">
        <v>285</v>
      </c>
      <c r="S25" s="240" t="s">
        <v>285</v>
      </c>
    </row>
    <row r="26" spans="1:19">
      <c r="A26" s="244" t="s">
        <v>74</v>
      </c>
      <c r="B26" s="232" t="s">
        <v>334</v>
      </c>
      <c r="C26" s="231"/>
      <c r="D26" s="242"/>
      <c r="E26" s="231"/>
      <c r="F26" s="231"/>
      <c r="G26" s="231"/>
      <c r="H26" s="231"/>
      <c r="I26" s="231"/>
      <c r="J26" s="231"/>
      <c r="K26" s="241" t="s">
        <v>285</v>
      </c>
      <c r="L26" s="240" t="s">
        <v>285</v>
      </c>
      <c r="M26" s="242"/>
      <c r="N26" s="231"/>
      <c r="O26" s="231"/>
      <c r="P26" s="231"/>
      <c r="Q26" s="231"/>
      <c r="R26" s="241" t="s">
        <v>285</v>
      </c>
      <c r="S26" s="240" t="s">
        <v>285</v>
      </c>
    </row>
    <row r="27" spans="1:19">
      <c r="A27" s="244" t="s">
        <v>73</v>
      </c>
      <c r="B27" s="232" t="s">
        <v>333</v>
      </c>
      <c r="C27" s="231"/>
      <c r="D27" s="242"/>
      <c r="E27" s="231"/>
      <c r="F27" s="231"/>
      <c r="G27" s="231"/>
      <c r="H27" s="231"/>
      <c r="I27" s="231"/>
      <c r="J27" s="231"/>
      <c r="K27" s="241" t="s">
        <v>285</v>
      </c>
      <c r="L27" s="240" t="s">
        <v>285</v>
      </c>
      <c r="M27" s="242"/>
      <c r="N27" s="231"/>
      <c r="O27" s="231"/>
      <c r="P27" s="231"/>
      <c r="Q27" s="231"/>
      <c r="R27" s="241" t="s">
        <v>285</v>
      </c>
      <c r="S27" s="240" t="s">
        <v>285</v>
      </c>
    </row>
    <row r="28" spans="1:19">
      <c r="A28" s="244" t="s">
        <v>332</v>
      </c>
      <c r="B28" s="232" t="s">
        <v>331</v>
      </c>
      <c r="C28" s="231"/>
      <c r="D28" s="242"/>
      <c r="E28" s="231"/>
      <c r="F28" s="231"/>
      <c r="G28" s="231"/>
      <c r="H28" s="231"/>
      <c r="I28" s="231"/>
      <c r="J28" s="231"/>
      <c r="K28" s="241" t="s">
        <v>285</v>
      </c>
      <c r="L28" s="240" t="s">
        <v>285</v>
      </c>
      <c r="M28" s="242"/>
      <c r="N28" s="231"/>
      <c r="O28" s="231"/>
      <c r="P28" s="231"/>
      <c r="Q28" s="231"/>
      <c r="R28" s="241" t="s">
        <v>285</v>
      </c>
      <c r="S28" s="240" t="s">
        <v>285</v>
      </c>
    </row>
    <row r="29" spans="1:19">
      <c r="A29" s="244" t="s">
        <v>77</v>
      </c>
      <c r="B29" s="232" t="s">
        <v>330</v>
      </c>
      <c r="C29" s="231"/>
      <c r="D29" s="242"/>
      <c r="E29" s="231"/>
      <c r="F29" s="231"/>
      <c r="G29" s="231"/>
      <c r="H29" s="231"/>
      <c r="I29" s="231"/>
      <c r="J29" s="231"/>
      <c r="K29" s="241" t="s">
        <v>285</v>
      </c>
      <c r="L29" s="240" t="s">
        <v>285</v>
      </c>
      <c r="M29" s="242"/>
      <c r="N29" s="231"/>
      <c r="O29" s="231"/>
      <c r="P29" s="231"/>
      <c r="Q29" s="231"/>
      <c r="R29" s="241" t="s">
        <v>285</v>
      </c>
      <c r="S29" s="240" t="s">
        <v>285</v>
      </c>
    </row>
    <row r="30" spans="1:19">
      <c r="A30" s="244" t="s">
        <v>86</v>
      </c>
      <c r="B30" s="232" t="s">
        <v>329</v>
      </c>
      <c r="C30" s="231"/>
      <c r="D30" s="242"/>
      <c r="E30" s="231"/>
      <c r="F30" s="231"/>
      <c r="G30" s="231"/>
      <c r="H30" s="231"/>
      <c r="I30" s="231"/>
      <c r="J30" s="231"/>
      <c r="K30" s="241" t="s">
        <v>285</v>
      </c>
      <c r="L30" s="240" t="s">
        <v>285</v>
      </c>
      <c r="M30" s="242"/>
      <c r="N30" s="231"/>
      <c r="O30" s="231"/>
      <c r="P30" s="231"/>
      <c r="Q30" s="231"/>
      <c r="R30" s="241" t="s">
        <v>285</v>
      </c>
      <c r="S30" s="240" t="s">
        <v>285</v>
      </c>
    </row>
    <row r="31" spans="1:19" ht="23.25">
      <c r="A31" s="235" t="s">
        <v>366</v>
      </c>
      <c r="B31" s="232" t="s">
        <v>328</v>
      </c>
      <c r="C31" s="231"/>
      <c r="D31" s="242"/>
      <c r="E31" s="231"/>
      <c r="F31" s="231"/>
      <c r="G31" s="231"/>
      <c r="H31" s="231"/>
      <c r="I31" s="231"/>
      <c r="J31" s="231"/>
      <c r="K31" s="231"/>
      <c r="L31" s="250"/>
      <c r="M31" s="242"/>
      <c r="N31" s="231"/>
      <c r="O31" s="231"/>
      <c r="P31" s="231"/>
      <c r="Q31" s="231"/>
      <c r="R31" s="231"/>
      <c r="S31" s="250"/>
    </row>
    <row r="32" spans="1:19" ht="15" customHeight="1">
      <c r="A32" s="233" t="s">
        <v>327</v>
      </c>
      <c r="B32" s="232"/>
      <c r="C32" s="246" t="s">
        <v>285</v>
      </c>
      <c r="D32" s="247" t="s">
        <v>285</v>
      </c>
      <c r="E32" s="246" t="s">
        <v>285</v>
      </c>
      <c r="F32" s="246" t="s">
        <v>285</v>
      </c>
      <c r="G32" s="246" t="s">
        <v>285</v>
      </c>
      <c r="H32" s="246" t="s">
        <v>285</v>
      </c>
      <c r="I32" s="246" t="s">
        <v>285</v>
      </c>
      <c r="J32" s="246" t="s">
        <v>285</v>
      </c>
      <c r="K32" s="246" t="s">
        <v>285</v>
      </c>
      <c r="L32" s="245" t="s">
        <v>285</v>
      </c>
      <c r="M32" s="247" t="s">
        <v>285</v>
      </c>
      <c r="N32" s="246" t="s">
        <v>285</v>
      </c>
      <c r="O32" s="246" t="s">
        <v>285</v>
      </c>
      <c r="P32" s="246" t="s">
        <v>285</v>
      </c>
      <c r="Q32" s="246" t="s">
        <v>285</v>
      </c>
      <c r="R32" s="246" t="s">
        <v>285</v>
      </c>
      <c r="S32" s="245" t="s">
        <v>285</v>
      </c>
    </row>
    <row r="33" spans="1:19">
      <c r="A33" s="254" t="s">
        <v>65</v>
      </c>
      <c r="B33" s="253" t="s">
        <v>326</v>
      </c>
      <c r="C33" s="251"/>
      <c r="D33" s="252"/>
      <c r="E33" s="251"/>
      <c r="F33" s="251"/>
      <c r="G33" s="251"/>
      <c r="H33" s="251"/>
      <c r="I33" s="251"/>
      <c r="J33" s="251"/>
      <c r="K33" s="241" t="s">
        <v>285</v>
      </c>
      <c r="L33" s="240" t="s">
        <v>285</v>
      </c>
      <c r="M33" s="252"/>
      <c r="N33" s="251"/>
      <c r="O33" s="251"/>
      <c r="P33" s="251"/>
      <c r="Q33" s="251"/>
      <c r="R33" s="241" t="s">
        <v>285</v>
      </c>
      <c r="S33" s="240" t="s">
        <v>285</v>
      </c>
    </row>
    <row r="34" spans="1:19">
      <c r="A34" s="244" t="s">
        <v>67</v>
      </c>
      <c r="B34" s="232" t="s">
        <v>325</v>
      </c>
      <c r="C34" s="231"/>
      <c r="D34" s="242"/>
      <c r="E34" s="231"/>
      <c r="F34" s="231"/>
      <c r="G34" s="231"/>
      <c r="H34" s="231"/>
      <c r="I34" s="231"/>
      <c r="J34" s="231"/>
      <c r="K34" s="241" t="s">
        <v>285</v>
      </c>
      <c r="L34" s="240" t="s">
        <v>285</v>
      </c>
      <c r="M34" s="242"/>
      <c r="N34" s="231"/>
      <c r="O34" s="231"/>
      <c r="P34" s="231"/>
      <c r="Q34" s="231"/>
      <c r="R34" s="241" t="s">
        <v>285</v>
      </c>
      <c r="S34" s="240" t="s">
        <v>285</v>
      </c>
    </row>
    <row r="35" spans="1:19">
      <c r="A35" s="244" t="s">
        <v>66</v>
      </c>
      <c r="B35" s="232" t="s">
        <v>324</v>
      </c>
      <c r="C35" s="231"/>
      <c r="D35" s="242"/>
      <c r="E35" s="231"/>
      <c r="F35" s="231"/>
      <c r="G35" s="231"/>
      <c r="H35" s="231"/>
      <c r="I35" s="231"/>
      <c r="J35" s="231"/>
      <c r="K35" s="241" t="s">
        <v>285</v>
      </c>
      <c r="L35" s="240" t="s">
        <v>285</v>
      </c>
      <c r="M35" s="242"/>
      <c r="N35" s="231"/>
      <c r="O35" s="231"/>
      <c r="P35" s="231"/>
      <c r="Q35" s="231"/>
      <c r="R35" s="241" t="s">
        <v>285</v>
      </c>
      <c r="S35" s="240" t="s">
        <v>285</v>
      </c>
    </row>
    <row r="36" spans="1:19">
      <c r="A36" s="244" t="s">
        <v>69</v>
      </c>
      <c r="B36" s="232" t="s">
        <v>323</v>
      </c>
      <c r="C36" s="231"/>
      <c r="D36" s="242"/>
      <c r="E36" s="231"/>
      <c r="F36" s="231"/>
      <c r="G36" s="231"/>
      <c r="H36" s="231"/>
      <c r="I36" s="231"/>
      <c r="J36" s="231"/>
      <c r="K36" s="241" t="s">
        <v>285</v>
      </c>
      <c r="L36" s="240" t="s">
        <v>285</v>
      </c>
      <c r="M36" s="242"/>
      <c r="N36" s="231"/>
      <c r="O36" s="231"/>
      <c r="P36" s="231"/>
      <c r="Q36" s="231"/>
      <c r="R36" s="241" t="s">
        <v>285</v>
      </c>
      <c r="S36" s="240" t="s">
        <v>285</v>
      </c>
    </row>
    <row r="37" spans="1:19" ht="12.75" customHeight="1">
      <c r="A37" s="235" t="s">
        <v>322</v>
      </c>
      <c r="B37" s="232" t="s">
        <v>321</v>
      </c>
      <c r="C37" s="231"/>
      <c r="D37" s="242"/>
      <c r="E37" s="231"/>
      <c r="F37" s="231"/>
      <c r="G37" s="231"/>
      <c r="H37" s="231"/>
      <c r="I37" s="231"/>
      <c r="J37" s="231"/>
      <c r="K37" s="231"/>
      <c r="L37" s="250"/>
      <c r="M37" s="242"/>
      <c r="N37" s="231"/>
      <c r="O37" s="231"/>
      <c r="P37" s="231"/>
      <c r="Q37" s="231"/>
      <c r="R37" s="231"/>
      <c r="S37" s="250"/>
    </row>
    <row r="38" spans="1:19">
      <c r="A38" s="235" t="s">
        <v>320</v>
      </c>
      <c r="B38" s="232" t="s">
        <v>319</v>
      </c>
      <c r="C38" s="231"/>
      <c r="D38" s="242"/>
      <c r="E38" s="231"/>
      <c r="F38" s="231"/>
      <c r="G38" s="231"/>
      <c r="H38" s="231"/>
      <c r="I38" s="231"/>
      <c r="J38" s="231"/>
      <c r="K38" s="231"/>
      <c r="L38" s="250"/>
      <c r="M38" s="242"/>
      <c r="N38" s="231"/>
      <c r="O38" s="231"/>
      <c r="P38" s="231"/>
      <c r="Q38" s="231"/>
      <c r="R38" s="231"/>
      <c r="S38" s="250"/>
    </row>
    <row r="39" spans="1:19">
      <c r="A39" s="235" t="s">
        <v>318</v>
      </c>
      <c r="B39" s="232" t="s">
        <v>317</v>
      </c>
      <c r="C39" s="231"/>
      <c r="D39" s="242"/>
      <c r="E39" s="231"/>
      <c r="F39" s="231"/>
      <c r="G39" s="231"/>
      <c r="H39" s="231"/>
      <c r="I39" s="231"/>
      <c r="J39" s="231"/>
      <c r="K39" s="231"/>
      <c r="L39" s="250"/>
      <c r="M39" s="242"/>
      <c r="N39" s="231"/>
      <c r="O39" s="231"/>
      <c r="P39" s="231"/>
      <c r="Q39" s="231"/>
      <c r="R39" s="231"/>
      <c r="S39" s="250"/>
    </row>
    <row r="40" spans="1:19">
      <c r="A40" s="235" t="s">
        <v>179</v>
      </c>
      <c r="B40" s="232" t="s">
        <v>316</v>
      </c>
      <c r="C40" s="231"/>
      <c r="D40" s="242"/>
      <c r="E40" s="231"/>
      <c r="F40" s="231"/>
      <c r="G40" s="231"/>
      <c r="H40" s="231"/>
      <c r="I40" s="231"/>
      <c r="J40" s="231"/>
      <c r="K40" s="231"/>
      <c r="L40" s="250"/>
      <c r="M40" s="242"/>
      <c r="N40" s="231"/>
      <c r="O40" s="231"/>
      <c r="P40" s="231"/>
      <c r="Q40" s="231"/>
      <c r="R40" s="249"/>
      <c r="S40" s="248"/>
    </row>
    <row r="41" spans="1:19">
      <c r="A41" s="235" t="s">
        <v>315</v>
      </c>
      <c r="B41" s="232" t="s">
        <v>314</v>
      </c>
      <c r="C41" s="231"/>
      <c r="D41" s="242"/>
      <c r="E41" s="231"/>
      <c r="F41" s="231"/>
      <c r="G41" s="231"/>
      <c r="H41" s="231"/>
      <c r="I41" s="231"/>
      <c r="J41" s="231"/>
      <c r="K41" s="231"/>
      <c r="L41" s="250"/>
      <c r="M41" s="242"/>
      <c r="N41" s="231"/>
      <c r="O41" s="231"/>
      <c r="P41" s="231"/>
      <c r="Q41" s="231"/>
      <c r="R41" s="249"/>
      <c r="S41" s="248"/>
    </row>
    <row r="42" spans="1:19" ht="23.25">
      <c r="A42" s="235" t="s">
        <v>313</v>
      </c>
      <c r="B42" s="232" t="s">
        <v>312</v>
      </c>
      <c r="C42" s="231"/>
      <c r="D42" s="242"/>
      <c r="E42" s="231"/>
      <c r="F42" s="231"/>
      <c r="G42" s="231"/>
      <c r="H42" s="231"/>
      <c r="I42" s="231"/>
      <c r="J42" s="231"/>
      <c r="K42" s="231"/>
      <c r="L42" s="250"/>
      <c r="M42" s="242"/>
      <c r="N42" s="231"/>
      <c r="O42" s="231"/>
      <c r="P42" s="231"/>
      <c r="Q42" s="231"/>
      <c r="R42" s="249"/>
      <c r="S42" s="248"/>
    </row>
    <row r="43" spans="1:19">
      <c r="A43" s="235" t="s">
        <v>182</v>
      </c>
      <c r="B43" s="232" t="s">
        <v>311</v>
      </c>
      <c r="C43" s="231"/>
      <c r="D43" s="242"/>
      <c r="E43" s="231"/>
      <c r="F43" s="231"/>
      <c r="G43" s="231"/>
      <c r="H43" s="231"/>
      <c r="I43" s="231"/>
      <c r="J43" s="231"/>
      <c r="K43" s="231"/>
      <c r="L43" s="250"/>
      <c r="M43" s="242"/>
      <c r="N43" s="231"/>
      <c r="O43" s="231"/>
      <c r="P43" s="231"/>
      <c r="Q43" s="231"/>
      <c r="R43" s="249"/>
      <c r="S43" s="248"/>
    </row>
    <row r="44" spans="1:19">
      <c r="A44" s="235" t="s">
        <v>310</v>
      </c>
      <c r="B44" s="232" t="s">
        <v>309</v>
      </c>
      <c r="C44" s="231"/>
      <c r="D44" s="242"/>
      <c r="E44" s="231"/>
      <c r="F44" s="231"/>
      <c r="G44" s="231"/>
      <c r="H44" s="231"/>
      <c r="I44" s="231"/>
      <c r="J44" s="231"/>
      <c r="K44" s="231"/>
      <c r="L44" s="250"/>
      <c r="M44" s="242"/>
      <c r="N44" s="231"/>
      <c r="O44" s="231"/>
      <c r="P44" s="231"/>
      <c r="Q44" s="231"/>
      <c r="R44" s="249"/>
      <c r="S44" s="248"/>
    </row>
    <row r="45" spans="1:19" ht="13.5" customHeight="1">
      <c r="A45" s="235" t="s">
        <v>308</v>
      </c>
      <c r="B45" s="232" t="s">
        <v>307</v>
      </c>
      <c r="C45" s="231"/>
      <c r="D45" s="242"/>
      <c r="E45" s="231"/>
      <c r="F45" s="231"/>
      <c r="G45" s="231"/>
      <c r="H45" s="231"/>
      <c r="I45" s="231"/>
      <c r="J45" s="231"/>
      <c r="K45" s="231"/>
      <c r="L45" s="250"/>
      <c r="M45" s="242"/>
      <c r="N45" s="231"/>
      <c r="O45" s="231"/>
      <c r="P45" s="231"/>
      <c r="Q45" s="231"/>
      <c r="R45" s="249"/>
      <c r="S45" s="248"/>
    </row>
    <row r="46" spans="1:19">
      <c r="A46" s="235" t="s">
        <v>306</v>
      </c>
      <c r="B46" s="232" t="s">
        <v>305</v>
      </c>
      <c r="C46" s="231"/>
      <c r="D46" s="242"/>
      <c r="E46" s="231"/>
      <c r="F46" s="231"/>
      <c r="G46" s="231"/>
      <c r="H46" s="231"/>
      <c r="I46" s="231"/>
      <c r="J46" s="231"/>
      <c r="K46" s="231"/>
      <c r="L46" s="250"/>
      <c r="M46" s="242"/>
      <c r="N46" s="231"/>
      <c r="O46" s="231"/>
      <c r="P46" s="231"/>
      <c r="Q46" s="231"/>
      <c r="R46" s="249"/>
      <c r="S46" s="248"/>
    </row>
    <row r="47" spans="1:19">
      <c r="A47" s="235" t="s">
        <v>304</v>
      </c>
      <c r="B47" s="232" t="s">
        <v>303</v>
      </c>
      <c r="C47" s="231"/>
      <c r="D47" s="242"/>
      <c r="E47" s="231"/>
      <c r="F47" s="231"/>
      <c r="G47" s="231"/>
      <c r="H47" s="231"/>
      <c r="I47" s="231"/>
      <c r="J47" s="231"/>
      <c r="K47" s="231"/>
      <c r="L47" s="250"/>
      <c r="M47" s="242"/>
      <c r="N47" s="231"/>
      <c r="O47" s="231"/>
      <c r="P47" s="231"/>
      <c r="Q47" s="231"/>
      <c r="R47" s="249"/>
      <c r="S47" s="248"/>
    </row>
    <row r="48" spans="1:19">
      <c r="A48" s="235" t="s">
        <v>302</v>
      </c>
      <c r="B48" s="232" t="s">
        <v>301</v>
      </c>
      <c r="C48" s="231"/>
      <c r="D48" s="242"/>
      <c r="E48" s="231"/>
      <c r="F48" s="231"/>
      <c r="G48" s="231"/>
      <c r="H48" s="231"/>
      <c r="I48" s="231"/>
      <c r="J48" s="231"/>
      <c r="K48" s="231"/>
      <c r="L48" s="250"/>
      <c r="M48" s="242"/>
      <c r="N48" s="231"/>
      <c r="O48" s="231"/>
      <c r="P48" s="231"/>
      <c r="Q48" s="231"/>
      <c r="R48" s="249"/>
      <c r="S48" s="248"/>
    </row>
    <row r="49" spans="1:19" ht="23.25">
      <c r="A49" s="235" t="s">
        <v>436</v>
      </c>
      <c r="B49" s="232" t="s">
        <v>300</v>
      </c>
      <c r="C49" s="231"/>
      <c r="D49" s="243" t="s">
        <v>285</v>
      </c>
      <c r="E49" s="241" t="s">
        <v>285</v>
      </c>
      <c r="F49" s="241" t="s">
        <v>285</v>
      </c>
      <c r="G49" s="241" t="s">
        <v>285</v>
      </c>
      <c r="H49" s="241" t="s">
        <v>285</v>
      </c>
      <c r="I49" s="241" t="s">
        <v>285</v>
      </c>
      <c r="J49" s="241" t="s">
        <v>285</v>
      </c>
      <c r="K49" s="241" t="s">
        <v>285</v>
      </c>
      <c r="L49" s="240" t="s">
        <v>285</v>
      </c>
      <c r="M49" s="242"/>
      <c r="N49" s="231"/>
      <c r="O49" s="231"/>
      <c r="P49" s="231"/>
      <c r="Q49" s="231"/>
      <c r="R49" s="241" t="s">
        <v>285</v>
      </c>
      <c r="S49" s="240" t="s">
        <v>285</v>
      </c>
    </row>
    <row r="50" spans="1:19" ht="12" customHeight="1">
      <c r="A50" s="233" t="s">
        <v>299</v>
      </c>
      <c r="B50" s="232"/>
      <c r="C50" s="246" t="s">
        <v>285</v>
      </c>
      <c r="D50" s="247" t="s">
        <v>285</v>
      </c>
      <c r="E50" s="246" t="s">
        <v>285</v>
      </c>
      <c r="F50" s="246" t="s">
        <v>285</v>
      </c>
      <c r="G50" s="246" t="s">
        <v>285</v>
      </c>
      <c r="H50" s="246" t="s">
        <v>285</v>
      </c>
      <c r="I50" s="246" t="s">
        <v>285</v>
      </c>
      <c r="J50" s="246" t="s">
        <v>285</v>
      </c>
      <c r="K50" s="246" t="s">
        <v>285</v>
      </c>
      <c r="L50" s="245" t="s">
        <v>285</v>
      </c>
      <c r="M50" s="247" t="s">
        <v>285</v>
      </c>
      <c r="N50" s="246" t="s">
        <v>285</v>
      </c>
      <c r="O50" s="246" t="s">
        <v>285</v>
      </c>
      <c r="P50" s="246" t="s">
        <v>285</v>
      </c>
      <c r="Q50" s="246" t="s">
        <v>285</v>
      </c>
      <c r="R50" s="246" t="s">
        <v>285</v>
      </c>
      <c r="S50" s="245" t="s">
        <v>285</v>
      </c>
    </row>
    <row r="51" spans="1:19">
      <c r="A51" s="244" t="s">
        <v>298</v>
      </c>
      <c r="B51" s="232" t="s">
        <v>297</v>
      </c>
      <c r="C51" s="231"/>
      <c r="D51" s="243" t="s">
        <v>285</v>
      </c>
      <c r="E51" s="241" t="s">
        <v>285</v>
      </c>
      <c r="F51" s="241" t="s">
        <v>285</v>
      </c>
      <c r="G51" s="241" t="s">
        <v>285</v>
      </c>
      <c r="H51" s="241" t="s">
        <v>285</v>
      </c>
      <c r="I51" s="241" t="s">
        <v>285</v>
      </c>
      <c r="J51" s="241" t="s">
        <v>285</v>
      </c>
      <c r="K51" s="241" t="s">
        <v>285</v>
      </c>
      <c r="L51" s="240" t="s">
        <v>285</v>
      </c>
      <c r="M51" s="242"/>
      <c r="N51" s="231"/>
      <c r="O51" s="231"/>
      <c r="P51" s="231"/>
      <c r="Q51" s="231"/>
      <c r="R51" s="241" t="s">
        <v>285</v>
      </c>
      <c r="S51" s="240" t="s">
        <v>285</v>
      </c>
    </row>
    <row r="52" spans="1:19">
      <c r="A52" s="244" t="s">
        <v>296</v>
      </c>
      <c r="B52" s="232" t="s">
        <v>393</v>
      </c>
      <c r="C52" s="231"/>
      <c r="D52" s="243" t="s">
        <v>285</v>
      </c>
      <c r="E52" s="241" t="s">
        <v>285</v>
      </c>
      <c r="F52" s="241" t="s">
        <v>285</v>
      </c>
      <c r="G52" s="241" t="s">
        <v>285</v>
      </c>
      <c r="H52" s="241" t="s">
        <v>285</v>
      </c>
      <c r="I52" s="241" t="s">
        <v>285</v>
      </c>
      <c r="J52" s="241" t="s">
        <v>285</v>
      </c>
      <c r="K52" s="241" t="s">
        <v>285</v>
      </c>
      <c r="L52" s="240" t="s">
        <v>285</v>
      </c>
      <c r="M52" s="242"/>
      <c r="N52" s="231"/>
      <c r="O52" s="231"/>
      <c r="P52" s="231"/>
      <c r="Q52" s="231"/>
      <c r="R52" s="241" t="s">
        <v>285</v>
      </c>
      <c r="S52" s="240" t="s">
        <v>285</v>
      </c>
    </row>
    <row r="53" spans="1:19">
      <c r="A53" s="235" t="s">
        <v>294</v>
      </c>
      <c r="B53" s="232" t="s">
        <v>394</v>
      </c>
      <c r="C53" s="231"/>
      <c r="D53" s="243" t="s">
        <v>285</v>
      </c>
      <c r="E53" s="241" t="s">
        <v>285</v>
      </c>
      <c r="F53" s="241" t="s">
        <v>285</v>
      </c>
      <c r="G53" s="241" t="s">
        <v>285</v>
      </c>
      <c r="H53" s="241" t="s">
        <v>285</v>
      </c>
      <c r="I53" s="241" t="s">
        <v>285</v>
      </c>
      <c r="J53" s="241" t="s">
        <v>285</v>
      </c>
      <c r="K53" s="241" t="s">
        <v>285</v>
      </c>
      <c r="L53" s="240" t="s">
        <v>285</v>
      </c>
      <c r="M53" s="242"/>
      <c r="N53" s="231"/>
      <c r="O53" s="231"/>
      <c r="P53" s="231"/>
      <c r="Q53" s="231"/>
      <c r="R53" s="241" t="s">
        <v>285</v>
      </c>
      <c r="S53" s="240" t="s">
        <v>285</v>
      </c>
    </row>
    <row r="54" spans="1:19" ht="13.5" customHeight="1">
      <c r="A54" s="235" t="s">
        <v>292</v>
      </c>
      <c r="B54" s="232" t="s">
        <v>395</v>
      </c>
      <c r="C54" s="231"/>
      <c r="D54" s="243" t="s">
        <v>285</v>
      </c>
      <c r="E54" s="241" t="s">
        <v>285</v>
      </c>
      <c r="F54" s="241" t="s">
        <v>285</v>
      </c>
      <c r="G54" s="241" t="s">
        <v>285</v>
      </c>
      <c r="H54" s="241" t="s">
        <v>285</v>
      </c>
      <c r="I54" s="241" t="s">
        <v>285</v>
      </c>
      <c r="J54" s="241" t="s">
        <v>285</v>
      </c>
      <c r="K54" s="241" t="s">
        <v>285</v>
      </c>
      <c r="L54" s="240" t="s">
        <v>285</v>
      </c>
      <c r="M54" s="242"/>
      <c r="N54" s="231"/>
      <c r="O54" s="231"/>
      <c r="P54" s="231"/>
      <c r="Q54" s="231"/>
      <c r="R54" s="241" t="s">
        <v>285</v>
      </c>
      <c r="S54" s="240" t="s">
        <v>285</v>
      </c>
    </row>
    <row r="55" spans="1:19">
      <c r="A55" s="235" t="s">
        <v>290</v>
      </c>
      <c r="B55" s="232" t="s">
        <v>295</v>
      </c>
      <c r="C55" s="231"/>
      <c r="D55" s="243" t="s">
        <v>285</v>
      </c>
      <c r="E55" s="241" t="s">
        <v>285</v>
      </c>
      <c r="F55" s="241" t="s">
        <v>285</v>
      </c>
      <c r="G55" s="241" t="s">
        <v>285</v>
      </c>
      <c r="H55" s="241" t="s">
        <v>285</v>
      </c>
      <c r="I55" s="241" t="s">
        <v>285</v>
      </c>
      <c r="J55" s="241" t="s">
        <v>285</v>
      </c>
      <c r="K55" s="241" t="s">
        <v>285</v>
      </c>
      <c r="L55" s="240" t="s">
        <v>285</v>
      </c>
      <c r="M55" s="242"/>
      <c r="N55" s="231"/>
      <c r="O55" s="231"/>
      <c r="P55" s="231"/>
      <c r="Q55" s="231"/>
      <c r="R55" s="241" t="s">
        <v>285</v>
      </c>
      <c r="S55" s="240" t="s">
        <v>285</v>
      </c>
    </row>
    <row r="56" spans="1:19">
      <c r="A56" s="235" t="s">
        <v>287</v>
      </c>
      <c r="B56" s="232" t="s">
        <v>293</v>
      </c>
      <c r="C56" s="231"/>
      <c r="D56" s="243" t="s">
        <v>285</v>
      </c>
      <c r="E56" s="241" t="s">
        <v>285</v>
      </c>
      <c r="F56" s="241" t="s">
        <v>285</v>
      </c>
      <c r="G56" s="241" t="s">
        <v>285</v>
      </c>
      <c r="H56" s="241" t="s">
        <v>285</v>
      </c>
      <c r="I56" s="241" t="s">
        <v>285</v>
      </c>
      <c r="J56" s="241" t="s">
        <v>285</v>
      </c>
      <c r="K56" s="241" t="s">
        <v>285</v>
      </c>
      <c r="L56" s="240" t="s">
        <v>285</v>
      </c>
      <c r="M56" s="242"/>
      <c r="N56" s="231"/>
      <c r="O56" s="231"/>
      <c r="P56" s="231"/>
      <c r="Q56" s="231"/>
      <c r="R56" s="241" t="s">
        <v>285</v>
      </c>
      <c r="S56" s="240" t="s">
        <v>285</v>
      </c>
    </row>
    <row r="57" spans="1:19" ht="24" thickBot="1">
      <c r="A57" s="235" t="s">
        <v>435</v>
      </c>
      <c r="B57" s="232" t="s">
        <v>291</v>
      </c>
      <c r="C57" s="231"/>
      <c r="D57" s="239"/>
      <c r="E57" s="238"/>
      <c r="F57" s="237" t="s">
        <v>285</v>
      </c>
      <c r="G57" s="237" t="s">
        <v>285</v>
      </c>
      <c r="H57" s="237" t="s">
        <v>285</v>
      </c>
      <c r="I57" s="237" t="s">
        <v>285</v>
      </c>
      <c r="J57" s="237" t="s">
        <v>285</v>
      </c>
      <c r="K57" s="237" t="s">
        <v>285</v>
      </c>
      <c r="L57" s="236" t="s">
        <v>285</v>
      </c>
      <c r="M57" s="239"/>
      <c r="N57" s="238"/>
      <c r="O57" s="238"/>
      <c r="P57" s="237" t="s">
        <v>285</v>
      </c>
      <c r="Q57" s="237" t="s">
        <v>285</v>
      </c>
      <c r="R57" s="237" t="s">
        <v>285</v>
      </c>
      <c r="S57" s="236" t="s">
        <v>285</v>
      </c>
    </row>
    <row r="58" spans="1:19" ht="34.5">
      <c r="A58" s="235" t="s">
        <v>434</v>
      </c>
      <c r="B58" s="232" t="s">
        <v>289</v>
      </c>
      <c r="C58" s="231"/>
    </row>
    <row r="59" spans="1:19" ht="10.5" customHeight="1">
      <c r="A59" s="233" t="s">
        <v>282</v>
      </c>
      <c r="B59" s="232"/>
      <c r="C59" s="234" t="s">
        <v>285</v>
      </c>
    </row>
    <row r="60" spans="1:19" ht="34.5">
      <c r="A60" s="233" t="s">
        <v>367</v>
      </c>
      <c r="B60" s="232" t="s">
        <v>288</v>
      </c>
      <c r="C60" s="231"/>
    </row>
    <row r="61" spans="1:19" ht="34.5">
      <c r="A61" s="233" t="s">
        <v>368</v>
      </c>
      <c r="B61" s="232" t="s">
        <v>286</v>
      </c>
      <c r="C61" s="231"/>
    </row>
    <row r="62" spans="1:19">
      <c r="A62" s="280"/>
      <c r="B62" s="280"/>
      <c r="C62" s="281"/>
    </row>
    <row r="63" spans="1:19" ht="15.75" customHeight="1">
      <c r="A63" s="303" t="s">
        <v>416</v>
      </c>
      <c r="B63" s="303"/>
      <c r="C63" s="303"/>
      <c r="D63" s="186"/>
      <c r="E63" s="99"/>
      <c r="F63" s="188"/>
      <c r="G63" s="185"/>
      <c r="H63" s="185"/>
      <c r="I63" s="185"/>
      <c r="J63" s="149"/>
      <c r="K63" s="99"/>
      <c r="L63" s="148"/>
      <c r="M63" s="148"/>
      <c r="N63" s="99"/>
      <c r="O63" s="177"/>
      <c r="P63" s="179"/>
      <c r="Q63" s="187"/>
    </row>
    <row r="64" spans="1:19">
      <c r="A64" s="180"/>
      <c r="B64" s="181"/>
      <c r="C64" s="99"/>
      <c r="D64" s="184"/>
      <c r="E64" s="99"/>
      <c r="F64" s="190"/>
      <c r="G64" s="190"/>
      <c r="H64" s="191"/>
      <c r="I64" s="192"/>
      <c r="J64" s="176"/>
      <c r="K64" s="99"/>
      <c r="L64" s="183" t="s">
        <v>204</v>
      </c>
      <c r="M64" s="176"/>
      <c r="N64" s="178"/>
      <c r="O64" s="184" t="s">
        <v>386</v>
      </c>
      <c r="P64" s="99"/>
      <c r="Q64" s="99"/>
    </row>
    <row r="65" spans="1:17">
      <c r="A65" s="180"/>
      <c r="B65" s="181"/>
      <c r="C65" s="99"/>
      <c r="D65" s="184"/>
      <c r="E65" s="99"/>
      <c r="F65" s="190"/>
      <c r="G65" s="190"/>
      <c r="H65" s="191"/>
      <c r="I65" s="192"/>
      <c r="J65" s="176"/>
      <c r="K65" s="99"/>
      <c r="L65" s="176"/>
      <c r="M65" s="176"/>
      <c r="N65" s="178"/>
      <c r="O65" s="184"/>
      <c r="P65" s="99"/>
      <c r="Q65" s="99"/>
    </row>
    <row r="66" spans="1:17">
      <c r="A66" s="102" t="s">
        <v>373</v>
      </c>
    </row>
  </sheetData>
  <mergeCells count="19">
    <mergeCell ref="A1:S1"/>
    <mergeCell ref="A2:S2"/>
    <mergeCell ref="O6:P6"/>
    <mergeCell ref="A4:S4"/>
    <mergeCell ref="A3:S3"/>
    <mergeCell ref="C5:C7"/>
    <mergeCell ref="K6:L6"/>
    <mergeCell ref="J6:J7"/>
    <mergeCell ref="Q6:Q7"/>
    <mergeCell ref="R6:S6"/>
    <mergeCell ref="A63:C63"/>
    <mergeCell ref="B5:B7"/>
    <mergeCell ref="A5:A7"/>
    <mergeCell ref="D5:L5"/>
    <mergeCell ref="M6:N6"/>
    <mergeCell ref="M5:S5"/>
    <mergeCell ref="D6:E6"/>
    <mergeCell ref="F6:G6"/>
    <mergeCell ref="H6:I6"/>
  </mergeCells>
  <pageMargins left="0.27559055118110237" right="0.27559055118110237" top="1.0236220472440944" bottom="0.6692913385826772" header="0.31496062992125984" footer="0.31496062992125984"/>
  <pageSetup paperSize="9" scale="75" orientation="landscape" r:id="rId1"/>
  <headerFooter>
    <oddHeader xml:space="preserve">&amp;R&amp;10Форма 1-Б (информационная форма) 
Мониторинг деятельности образовательных учреждений, 
реализующих основные образовательные программы СПО,
в том числе интегрированные образовательные программы в области искусств за 2018 год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zoomScale="80" zoomScaleNormal="80" zoomScalePageLayoutView="80" workbookViewId="0">
      <selection activeCell="F22" sqref="F22"/>
    </sheetView>
  </sheetViews>
  <sheetFormatPr defaultRowHeight="15"/>
  <cols>
    <col min="1" max="2" width="15" customWidth="1"/>
    <col min="3" max="3" width="16.85546875" customWidth="1"/>
    <col min="4" max="4" width="16.7109375" customWidth="1"/>
    <col min="5" max="5" width="17.28515625" customWidth="1"/>
    <col min="6" max="6" width="17.7109375" customWidth="1"/>
    <col min="7" max="7" width="16.140625" customWidth="1"/>
    <col min="8" max="8" width="16.28515625" customWidth="1"/>
    <col min="9" max="9" width="16.5703125" customWidth="1"/>
    <col min="10" max="10" width="29.7109375" customWidth="1"/>
  </cols>
  <sheetData>
    <row r="1" spans="1:15" ht="14.25" customHeight="1">
      <c r="A1" s="356" t="s">
        <v>189</v>
      </c>
      <c r="B1" s="356"/>
      <c r="C1" s="356"/>
      <c r="D1" s="356"/>
      <c r="E1" s="356"/>
      <c r="F1" s="356"/>
      <c r="G1" s="356"/>
      <c r="H1" s="356"/>
      <c r="I1" s="356"/>
    </row>
    <row r="2" spans="1:15" ht="21" customHeight="1">
      <c r="A2" s="356" t="s">
        <v>422</v>
      </c>
      <c r="B2" s="356"/>
      <c r="C2" s="356"/>
      <c r="D2" s="356"/>
      <c r="E2" s="356"/>
      <c r="F2" s="356"/>
      <c r="G2" s="356"/>
      <c r="H2" s="356"/>
      <c r="I2" s="356"/>
    </row>
    <row r="3" spans="1:15" ht="15.75" customHeight="1">
      <c r="A3" s="359"/>
      <c r="B3" s="359"/>
      <c r="C3" s="359"/>
      <c r="D3" s="359"/>
      <c r="E3" s="359"/>
      <c r="F3" s="359"/>
      <c r="G3" s="359"/>
      <c r="H3" s="359"/>
      <c r="I3" s="359"/>
    </row>
    <row r="4" spans="1:15" ht="25.5" customHeight="1">
      <c r="A4" s="358" t="s">
        <v>414</v>
      </c>
      <c r="B4" s="358"/>
      <c r="C4" s="358"/>
      <c r="D4" s="358"/>
      <c r="E4" s="358"/>
      <c r="F4" s="358"/>
      <c r="G4" s="358"/>
      <c r="H4" s="358"/>
      <c r="I4" s="358"/>
    </row>
    <row r="5" spans="1:15" ht="39" customHeight="1">
      <c r="A5" s="357" t="s">
        <v>443</v>
      </c>
      <c r="B5" s="357" t="s">
        <v>369</v>
      </c>
      <c r="C5" s="361" t="s">
        <v>200</v>
      </c>
      <c r="D5" s="362"/>
      <c r="E5" s="363"/>
      <c r="F5" s="357" t="s">
        <v>452</v>
      </c>
      <c r="G5" s="357"/>
      <c r="H5" s="357"/>
      <c r="I5" s="357"/>
    </row>
    <row r="6" spans="1:15" ht="30" customHeight="1">
      <c r="A6" s="360"/>
      <c r="B6" s="360"/>
      <c r="C6" s="354" t="s">
        <v>197</v>
      </c>
      <c r="D6" s="354" t="s">
        <v>198</v>
      </c>
      <c r="E6" s="354" t="s">
        <v>199</v>
      </c>
      <c r="F6" s="352" t="s">
        <v>448</v>
      </c>
      <c r="G6" s="432" t="s">
        <v>444</v>
      </c>
      <c r="H6" s="433"/>
      <c r="I6" s="434"/>
    </row>
    <row r="7" spans="1:15" ht="65.25" customHeight="1">
      <c r="A7" s="360"/>
      <c r="B7" s="360"/>
      <c r="C7" s="354"/>
      <c r="D7" s="354"/>
      <c r="E7" s="354"/>
      <c r="F7" s="353"/>
      <c r="G7" s="283" t="s">
        <v>445</v>
      </c>
      <c r="H7" s="283" t="s">
        <v>446</v>
      </c>
      <c r="I7" s="283" t="s">
        <v>447</v>
      </c>
    </row>
    <row r="8" spans="1:15" ht="21.75" customHeight="1">
      <c r="A8" s="64">
        <v>1</v>
      </c>
      <c r="B8" s="65">
        <v>2</v>
      </c>
      <c r="C8" s="65">
        <v>3</v>
      </c>
      <c r="D8" s="65">
        <v>4</v>
      </c>
      <c r="E8" s="66">
        <v>5</v>
      </c>
      <c r="F8" s="66">
        <v>6</v>
      </c>
      <c r="G8" s="66">
        <v>7</v>
      </c>
      <c r="H8" s="64">
        <v>8</v>
      </c>
      <c r="I8" s="64">
        <v>9</v>
      </c>
    </row>
    <row r="9" spans="1:15" ht="35.25" customHeight="1">
      <c r="A9" s="4"/>
      <c r="B9" s="4"/>
      <c r="C9" s="2"/>
      <c r="D9" s="2"/>
      <c r="E9" s="2"/>
      <c r="F9" s="2"/>
      <c r="G9" s="2"/>
      <c r="H9" s="2"/>
      <c r="I9" s="2"/>
    </row>
    <row r="10" spans="1:15" ht="15.75">
      <c r="A10" s="17"/>
      <c r="B10" s="17"/>
      <c r="C10" s="17"/>
      <c r="D10" s="17"/>
      <c r="E10" s="17"/>
      <c r="F10" s="18"/>
      <c r="G10" s="18"/>
      <c r="H10" s="18"/>
      <c r="I10" s="18"/>
    </row>
    <row r="11" spans="1:15" ht="19.5" customHeight="1">
      <c r="A11" s="303" t="s">
        <v>416</v>
      </c>
      <c r="B11" s="303"/>
      <c r="C11" s="355"/>
      <c r="D11" s="188"/>
      <c r="E11" s="148"/>
      <c r="G11" s="177"/>
      <c r="L11" s="99"/>
      <c r="N11" s="188"/>
      <c r="O11" s="186"/>
    </row>
    <row r="12" spans="1:15" ht="15.75">
      <c r="A12" s="17"/>
      <c r="B12" s="17"/>
      <c r="C12" s="17"/>
      <c r="D12" s="184"/>
      <c r="E12" s="183" t="s">
        <v>204</v>
      </c>
      <c r="G12" s="182" t="s">
        <v>386</v>
      </c>
      <c r="L12" s="178"/>
      <c r="N12" s="99"/>
      <c r="O12" s="99"/>
    </row>
    <row r="13" spans="1:15" ht="15.75">
      <c r="A13" s="17"/>
      <c r="B13" s="17"/>
      <c r="C13" s="17"/>
      <c r="D13" s="17"/>
      <c r="E13" s="17"/>
      <c r="F13" s="18"/>
      <c r="G13" s="18"/>
      <c r="H13" s="18"/>
      <c r="I13" s="18"/>
    </row>
    <row r="14" spans="1:15" s="7" customFormat="1" ht="18" customHeight="1">
      <c r="A14" s="351" t="s">
        <v>450</v>
      </c>
      <c r="B14" s="351"/>
      <c r="C14" s="351"/>
      <c r="D14" s="351"/>
      <c r="E14" s="351"/>
      <c r="F14" s="351"/>
      <c r="G14" s="351"/>
      <c r="H14" s="351"/>
      <c r="I14" s="351"/>
      <c r="J14" s="5"/>
      <c r="K14" s="6"/>
    </row>
    <row r="15" spans="1:15" ht="30.75" customHeight="1">
      <c r="A15" s="351" t="s">
        <v>451</v>
      </c>
      <c r="B15" s="351"/>
      <c r="C15" s="351"/>
      <c r="D15" s="351"/>
      <c r="E15" s="351"/>
      <c r="F15" s="351"/>
      <c r="G15" s="351"/>
      <c r="H15" s="351"/>
      <c r="I15" s="351"/>
    </row>
    <row r="16" spans="1:15" ht="21" customHeight="1">
      <c r="A16" s="351" t="s">
        <v>449</v>
      </c>
      <c r="B16" s="351"/>
      <c r="C16" s="351"/>
      <c r="D16" s="351"/>
      <c r="E16" s="351"/>
      <c r="F16" s="351"/>
      <c r="G16" s="351"/>
      <c r="H16" s="351"/>
      <c r="I16" s="351"/>
    </row>
    <row r="19" ht="14.25" customHeight="1"/>
    <row r="20" hidden="1"/>
  </sheetData>
  <mergeCells count="17">
    <mergeCell ref="G6:I6"/>
    <mergeCell ref="A16:I16"/>
    <mergeCell ref="A2:I2"/>
    <mergeCell ref="A1:I1"/>
    <mergeCell ref="F5:I5"/>
    <mergeCell ref="A4:I4"/>
    <mergeCell ref="A3:I3"/>
    <mergeCell ref="A5:A7"/>
    <mergeCell ref="B5:B7"/>
    <mergeCell ref="C5:E5"/>
    <mergeCell ref="C6:C7"/>
    <mergeCell ref="D6:D7"/>
    <mergeCell ref="A15:I15"/>
    <mergeCell ref="A14:I14"/>
    <mergeCell ref="F6:F7"/>
    <mergeCell ref="E6:E7"/>
    <mergeCell ref="A11:C11"/>
  </mergeCells>
  <phoneticPr fontId="18" type="noConversion"/>
  <pageMargins left="0.59055118110236227" right="0.55118110236220474" top="1.2204724409448819" bottom="0.74803149606299213" header="0.31496062992125984" footer="0.31496062992125984"/>
  <pageSetup paperSize="9" scale="90" firstPageNumber="10" orientation="landscape" useFirstPageNumber="1" r:id="rId1"/>
  <headerFooter scaleWithDoc="0">
    <oddHeader xml:space="preserve">&amp;R&amp;9Форма 1-Б (информационная форма) 
Мониторинг деятельности образовательных учреждений, 
реализующих основные образовательные программы СПО,
в том числе интегрированные образовательные программы в области искусств за 2018 год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workbookViewId="0">
      <selection activeCell="A6" sqref="A6"/>
    </sheetView>
  </sheetViews>
  <sheetFormatPr defaultRowHeight="15"/>
  <cols>
    <col min="1" max="1" width="45.7109375" customWidth="1"/>
    <col min="2" max="2" width="21.140625" customWidth="1"/>
    <col min="3" max="3" width="22.7109375" customWidth="1"/>
  </cols>
  <sheetData>
    <row r="1" spans="1:5" ht="15.75" customHeight="1">
      <c r="A1" s="364" t="s">
        <v>283</v>
      </c>
      <c r="B1" s="364"/>
      <c r="C1" s="364"/>
      <c r="D1" s="364"/>
      <c r="E1" s="364"/>
    </row>
    <row r="2" spans="1:5" ht="16.5" customHeight="1">
      <c r="A2" s="365" t="s">
        <v>397</v>
      </c>
      <c r="B2" s="365"/>
      <c r="C2" s="365"/>
      <c r="D2" s="365"/>
      <c r="E2" s="365"/>
    </row>
    <row r="3" spans="1:5" ht="24" customHeight="1">
      <c r="A3" s="366"/>
      <c r="B3" s="366"/>
      <c r="C3" s="366"/>
      <c r="D3" s="366"/>
      <c r="E3" s="366"/>
    </row>
    <row r="4" spans="1:5" ht="15" customHeight="1">
      <c r="A4" s="367" t="s">
        <v>414</v>
      </c>
      <c r="B4" s="367"/>
      <c r="C4" s="367"/>
      <c r="D4" s="367"/>
      <c r="E4" s="367"/>
    </row>
    <row r="5" spans="1:5" ht="15" customHeight="1">
      <c r="A5" s="117"/>
      <c r="B5" s="117"/>
      <c r="C5" s="117"/>
    </row>
    <row r="6" spans="1:5" ht="96.75" customHeight="1">
      <c r="A6" s="118" t="s">
        <v>89</v>
      </c>
      <c r="B6" s="118" t="s">
        <v>98</v>
      </c>
      <c r="C6" s="118" t="s">
        <v>429</v>
      </c>
    </row>
    <row r="7" spans="1:5" ht="9.75" customHeight="1">
      <c r="A7" s="67">
        <v>1</v>
      </c>
      <c r="B7" s="67">
        <v>2</v>
      </c>
      <c r="C7" s="67">
        <v>3</v>
      </c>
    </row>
    <row r="8" spans="1:5" ht="18.75" customHeight="1">
      <c r="A8" s="62" t="s">
        <v>90</v>
      </c>
      <c r="B8" s="2"/>
      <c r="C8" s="2"/>
    </row>
    <row r="9" spans="1:5" ht="18.75" customHeight="1">
      <c r="A9" s="62" t="s">
        <v>91</v>
      </c>
      <c r="B9" s="2"/>
      <c r="C9" s="2"/>
    </row>
    <row r="10" spans="1:5" ht="18.75" customHeight="1">
      <c r="A10" s="62" t="s">
        <v>92</v>
      </c>
      <c r="B10" s="2"/>
      <c r="C10" s="2"/>
    </row>
    <row r="11" spans="1:5" ht="18.75" customHeight="1">
      <c r="A11" s="62" t="s">
        <v>93</v>
      </c>
      <c r="B11" s="2"/>
      <c r="C11" s="2"/>
    </row>
    <row r="12" spans="1:5" ht="18.75" customHeight="1">
      <c r="A12" s="63" t="s">
        <v>158</v>
      </c>
      <c r="B12" s="2"/>
      <c r="C12" s="2"/>
    </row>
    <row r="13" spans="1:5" ht="18.75" customHeight="1">
      <c r="A13" s="62" t="s">
        <v>94</v>
      </c>
      <c r="B13" s="2"/>
      <c r="C13" s="2"/>
    </row>
    <row r="14" spans="1:5" ht="17.25" customHeight="1">
      <c r="A14" s="62" t="s">
        <v>95</v>
      </c>
      <c r="B14" s="2"/>
      <c r="C14" s="2"/>
    </row>
    <row r="15" spans="1:5" ht="17.25" customHeight="1">
      <c r="A15" s="62" t="s">
        <v>96</v>
      </c>
      <c r="B15" s="2"/>
      <c r="C15" s="2"/>
    </row>
    <row r="16" spans="1:5" ht="17.25" customHeight="1">
      <c r="A16" s="62" t="s">
        <v>97</v>
      </c>
      <c r="B16" s="2"/>
      <c r="C16" s="2"/>
    </row>
    <row r="17" spans="1:7" ht="31.5" customHeight="1">
      <c r="A17" s="63" t="s">
        <v>257</v>
      </c>
      <c r="B17" s="2"/>
      <c r="C17" s="2"/>
    </row>
    <row r="18" spans="1:7" ht="31.5" customHeight="1">
      <c r="A18" s="282"/>
      <c r="B18" s="19"/>
      <c r="C18" s="19"/>
    </row>
    <row r="19" spans="1:7" ht="17.25" customHeight="1">
      <c r="A19" s="20"/>
      <c r="B19" s="19"/>
      <c r="C19" s="19"/>
    </row>
    <row r="20" spans="1:7" ht="17.25" customHeight="1">
      <c r="A20" s="184" t="s">
        <v>416</v>
      </c>
      <c r="B20" s="148"/>
      <c r="D20" s="227"/>
      <c r="E20" s="116"/>
    </row>
    <row r="21" spans="1:7" ht="17.25" customHeight="1">
      <c r="B21" s="183" t="s">
        <v>204</v>
      </c>
      <c r="D21" s="182" t="s">
        <v>386</v>
      </c>
      <c r="G21" s="176"/>
    </row>
    <row r="22" spans="1:7" ht="17.25" customHeight="1">
      <c r="A22" s="20"/>
      <c r="B22" s="21"/>
      <c r="C22" s="21"/>
    </row>
    <row r="23" spans="1:7" ht="41.25" customHeight="1">
      <c r="A23" s="368" t="s">
        <v>374</v>
      </c>
      <c r="B23" s="368"/>
    </row>
  </sheetData>
  <mergeCells count="5">
    <mergeCell ref="A1:E1"/>
    <mergeCell ref="A2:E2"/>
    <mergeCell ref="A3:E3"/>
    <mergeCell ref="A4:E4"/>
    <mergeCell ref="A23:B23"/>
  </mergeCells>
  <phoneticPr fontId="18" type="noConversion"/>
  <pageMargins left="0.70866141732283472" right="0.51181102362204722" top="1.0629921259842521" bottom="0.74803149606299213" header="0.31496062992125984" footer="0.31496062992125984"/>
  <pageSetup paperSize="9" scale="80" firstPageNumber="11" orientation="portrait" useFirstPageNumber="1" r:id="rId1"/>
  <headerFooter>
    <oddHeader xml:space="preserve">&amp;R&amp;9Форма 1-Б (информационная форма) 
Мониторинг деятельности образовательных учреждений, 
реализующих основные образовательные программы СПО,
в том числе интегрированные образовательные программы в области искусств за 2018 год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80" workbookViewId="0">
      <selection activeCell="H26" sqref="H26:I26"/>
    </sheetView>
  </sheetViews>
  <sheetFormatPr defaultRowHeight="15"/>
  <cols>
    <col min="1" max="1" width="14.7109375" style="73" customWidth="1"/>
    <col min="2" max="2" width="13.140625" style="73" customWidth="1"/>
    <col min="3" max="3" width="13.7109375" style="73" customWidth="1"/>
    <col min="4" max="4" width="10.140625" style="73" customWidth="1"/>
    <col min="5" max="5" width="8.5703125" style="73" customWidth="1"/>
    <col min="6" max="6" width="10.42578125" style="73" customWidth="1"/>
    <col min="7" max="8" width="8.5703125" style="73" customWidth="1"/>
    <col min="9" max="9" width="10.5703125" style="73" customWidth="1"/>
    <col min="10" max="10" width="9.42578125" style="73" customWidth="1"/>
    <col min="11" max="11" width="8.85546875" style="73" customWidth="1"/>
    <col min="12" max="12" width="10" style="73" customWidth="1"/>
    <col min="13" max="13" width="8.7109375" style="73" customWidth="1"/>
    <col min="14" max="14" width="9.28515625" style="73" customWidth="1"/>
    <col min="15" max="15" width="10.5703125" style="73" customWidth="1"/>
    <col min="16" max="16" width="9.85546875" style="73" customWidth="1"/>
    <col min="17" max="17" width="9.140625" style="73"/>
    <col min="18" max="18" width="10.85546875" style="73" customWidth="1"/>
    <col min="19" max="16384" width="9.140625" style="73"/>
  </cols>
  <sheetData>
    <row r="1" spans="1:18" ht="16.5" customHeight="1">
      <c r="A1" s="369" t="s">
        <v>375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</row>
    <row r="2" spans="1:18" ht="26.25" customHeight="1">
      <c r="A2" s="369" t="s">
        <v>423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</row>
    <row r="3" spans="1:18" ht="30" customHeight="1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3"/>
      <c r="Q3" s="373"/>
      <c r="R3" s="373"/>
    </row>
    <row r="4" spans="1:18" ht="18" customHeight="1">
      <c r="A4" s="374" t="s">
        <v>414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5"/>
      <c r="Q4" s="375"/>
      <c r="R4" s="375"/>
    </row>
    <row r="5" spans="1:18" ht="27.75" customHeight="1">
      <c r="A5" s="388" t="s">
        <v>387</v>
      </c>
      <c r="B5" s="388" t="s">
        <v>388</v>
      </c>
      <c r="C5" s="390" t="s">
        <v>377</v>
      </c>
      <c r="D5" s="391" t="s">
        <v>87</v>
      </c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73"/>
      <c r="Q5" s="373"/>
      <c r="R5" s="393"/>
    </row>
    <row r="6" spans="1:18" ht="42.75" customHeight="1">
      <c r="A6" s="388"/>
      <c r="B6" s="388"/>
      <c r="C6" s="390"/>
      <c r="D6" s="384" t="s">
        <v>177</v>
      </c>
      <c r="E6" s="385"/>
      <c r="F6" s="386"/>
      <c r="G6" s="376" t="s">
        <v>61</v>
      </c>
      <c r="H6" s="377"/>
      <c r="I6" s="378"/>
      <c r="J6" s="381" t="s">
        <v>378</v>
      </c>
      <c r="K6" s="382"/>
      <c r="L6" s="383"/>
      <c r="M6" s="381" t="s">
        <v>281</v>
      </c>
      <c r="N6" s="382"/>
      <c r="O6" s="383"/>
      <c r="P6" s="376" t="s">
        <v>59</v>
      </c>
      <c r="Q6" s="377"/>
      <c r="R6" s="378"/>
    </row>
    <row r="7" spans="1:18" ht="25.5" customHeight="1">
      <c r="A7" s="388"/>
      <c r="B7" s="388"/>
      <c r="C7" s="390"/>
      <c r="D7" s="370" t="s">
        <v>159</v>
      </c>
      <c r="E7" s="370" t="s">
        <v>161</v>
      </c>
      <c r="F7" s="370" t="s">
        <v>160</v>
      </c>
      <c r="G7" s="370" t="s">
        <v>159</v>
      </c>
      <c r="H7" s="370" t="s">
        <v>161</v>
      </c>
      <c r="I7" s="370" t="s">
        <v>162</v>
      </c>
      <c r="J7" s="379" t="s">
        <v>159</v>
      </c>
      <c r="K7" s="379" t="s">
        <v>161</v>
      </c>
      <c r="L7" s="379" t="s">
        <v>162</v>
      </c>
      <c r="M7" s="379" t="s">
        <v>159</v>
      </c>
      <c r="N7" s="379" t="s">
        <v>161</v>
      </c>
      <c r="O7" s="379" t="s">
        <v>162</v>
      </c>
      <c r="P7" s="370" t="s">
        <v>159</v>
      </c>
      <c r="Q7" s="370" t="s">
        <v>161</v>
      </c>
      <c r="R7" s="370" t="s">
        <v>162</v>
      </c>
    </row>
    <row r="8" spans="1:18" ht="57" customHeight="1">
      <c r="A8" s="389"/>
      <c r="B8" s="389"/>
      <c r="C8" s="380"/>
      <c r="D8" s="371"/>
      <c r="E8" s="371"/>
      <c r="F8" s="371"/>
      <c r="G8" s="371"/>
      <c r="H8" s="371"/>
      <c r="I8" s="371"/>
      <c r="J8" s="380"/>
      <c r="K8" s="380"/>
      <c r="L8" s="380"/>
      <c r="M8" s="380"/>
      <c r="N8" s="380"/>
      <c r="O8" s="380"/>
      <c r="P8" s="371"/>
      <c r="Q8" s="371"/>
      <c r="R8" s="371"/>
    </row>
    <row r="9" spans="1:18" ht="15" customHeight="1">
      <c r="A9" s="74">
        <v>1</v>
      </c>
      <c r="B9" s="74">
        <v>2</v>
      </c>
      <c r="C9" s="68">
        <v>3</v>
      </c>
      <c r="D9" s="68">
        <v>4</v>
      </c>
      <c r="E9" s="68">
        <v>5</v>
      </c>
      <c r="F9" s="68">
        <v>6</v>
      </c>
      <c r="G9" s="68">
        <v>7</v>
      </c>
      <c r="H9" s="68">
        <v>8</v>
      </c>
      <c r="I9" s="68">
        <v>9</v>
      </c>
      <c r="J9" s="68">
        <v>10</v>
      </c>
      <c r="K9" s="68">
        <v>11</v>
      </c>
      <c r="L9" s="68">
        <v>12</v>
      </c>
      <c r="M9" s="68">
        <v>13</v>
      </c>
      <c r="N9" s="68">
        <v>14</v>
      </c>
      <c r="O9" s="68">
        <v>15</v>
      </c>
      <c r="P9" s="68">
        <v>16</v>
      </c>
      <c r="Q9" s="68">
        <v>17</v>
      </c>
      <c r="R9" s="68">
        <v>18</v>
      </c>
    </row>
    <row r="10" spans="1:18" ht="36" customHeight="1">
      <c r="A10" s="75"/>
      <c r="B10" s="75"/>
      <c r="C10" s="75"/>
      <c r="D10" s="75"/>
      <c r="E10" s="75"/>
      <c r="F10" s="75"/>
      <c r="G10" s="75"/>
      <c r="H10" s="75"/>
      <c r="I10" s="75"/>
      <c r="J10" s="80"/>
      <c r="K10" s="80"/>
      <c r="L10" s="80"/>
      <c r="M10" s="80"/>
      <c r="N10" s="80"/>
      <c r="O10" s="80"/>
      <c r="P10" s="75"/>
      <c r="Q10" s="75"/>
      <c r="R10" s="75"/>
    </row>
    <row r="11" spans="1:18" ht="18.7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1:18" ht="18.7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1:18" ht="18.75" customHeight="1">
      <c r="D13" s="193" t="s">
        <v>203</v>
      </c>
      <c r="E13" s="194"/>
      <c r="F13" s="195"/>
      <c r="G13" s="195"/>
      <c r="H13" s="195"/>
      <c r="I13" s="195"/>
      <c r="J13" s="196"/>
      <c r="K13" s="197"/>
      <c r="L13" s="197"/>
      <c r="M13" s="198"/>
      <c r="N13" s="199"/>
      <c r="O13" s="200"/>
    </row>
    <row r="14" spans="1:18" ht="18.75" customHeight="1">
      <c r="A14" s="76"/>
      <c r="B14" s="76"/>
      <c r="C14" s="76"/>
      <c r="D14" s="198"/>
      <c r="E14" s="198"/>
      <c r="F14" s="198"/>
      <c r="G14" s="198"/>
      <c r="H14" s="198"/>
      <c r="I14" s="198"/>
      <c r="J14" s="198"/>
      <c r="K14" s="201" t="s">
        <v>204</v>
      </c>
      <c r="L14" s="198"/>
      <c r="M14" s="198"/>
      <c r="N14" s="226" t="s">
        <v>386</v>
      </c>
      <c r="O14" s="198"/>
    </row>
    <row r="15" spans="1:18" s="78" customFormat="1" ht="15.75" customHeight="1">
      <c r="A15" s="103"/>
      <c r="B15" s="103"/>
      <c r="C15" s="103"/>
      <c r="D15" s="103"/>
      <c r="E15" s="103"/>
      <c r="F15" s="103"/>
      <c r="G15" s="77"/>
      <c r="H15" s="77"/>
      <c r="I15" s="77"/>
      <c r="J15" s="77"/>
      <c r="K15" s="77"/>
      <c r="L15" s="77"/>
      <c r="M15" s="77"/>
      <c r="N15" s="77"/>
      <c r="O15" s="77"/>
    </row>
    <row r="16" spans="1:18" s="79" customFormat="1" ht="14.25" customHeight="1">
      <c r="A16" s="387" t="s">
        <v>376</v>
      </c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</row>
  </sheetData>
  <mergeCells count="29">
    <mergeCell ref="A16:O16"/>
    <mergeCell ref="K7:K8"/>
    <mergeCell ref="L7:L8"/>
    <mergeCell ref="M7:M8"/>
    <mergeCell ref="N7:N8"/>
    <mergeCell ref="O7:O8"/>
    <mergeCell ref="A5:A8"/>
    <mergeCell ref="B5:B8"/>
    <mergeCell ref="C5:C8"/>
    <mergeCell ref="D5:R5"/>
    <mergeCell ref="E7:E8"/>
    <mergeCell ref="F7:F8"/>
    <mergeCell ref="G7:G8"/>
    <mergeCell ref="A1:R1"/>
    <mergeCell ref="A2:R2"/>
    <mergeCell ref="R7:R8"/>
    <mergeCell ref="P7:P8"/>
    <mergeCell ref="A3:R3"/>
    <mergeCell ref="A4:R4"/>
    <mergeCell ref="P6:R6"/>
    <mergeCell ref="Q7:Q8"/>
    <mergeCell ref="H7:H8"/>
    <mergeCell ref="I7:I8"/>
    <mergeCell ref="J7:J8"/>
    <mergeCell ref="J6:L6"/>
    <mergeCell ref="M6:O6"/>
    <mergeCell ref="D6:F6"/>
    <mergeCell ref="G6:I6"/>
    <mergeCell ref="D7:D8"/>
  </mergeCells>
  <phoneticPr fontId="18" type="noConversion"/>
  <pageMargins left="0.27559055118110237" right="0.39370078740157483" top="0.98425196850393704" bottom="0.59055118110236227" header="0.31496062992125984" footer="0.31496062992125984"/>
  <pageSetup paperSize="9" scale="75" firstPageNumber="12" orientation="landscape" useFirstPageNumber="1" r:id="rId1"/>
  <headerFooter>
    <oddHeader xml:space="preserve">&amp;RФорма 1-Б (информационная форма) 
Мониторинг деятельности образовательных учреждений, 
реализующих основные образовательные программы СПО,
в том числе интегрированные образовательные программы в области искусств за 2018 год
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topLeftCell="A14" zoomScaleNormal="100" zoomScalePageLayoutView="80" workbookViewId="0">
      <selection activeCell="F45" sqref="F45"/>
    </sheetView>
  </sheetViews>
  <sheetFormatPr defaultRowHeight="15"/>
  <cols>
    <col min="1" max="1" width="25.28515625" style="81" customWidth="1"/>
    <col min="2" max="2" width="13.7109375" style="81" customWidth="1"/>
    <col min="3" max="4" width="15" style="81" customWidth="1"/>
    <col min="5" max="5" width="14.85546875" style="81" customWidth="1"/>
    <col min="6" max="6" width="13.85546875" style="81" customWidth="1"/>
    <col min="7" max="7" width="16.7109375" style="81" customWidth="1"/>
    <col min="8" max="16384" width="9.140625" style="81"/>
  </cols>
  <sheetData>
    <row r="1" spans="1:8" ht="18" customHeight="1">
      <c r="A1" s="399" t="s">
        <v>190</v>
      </c>
      <c r="B1" s="399"/>
      <c r="C1" s="399"/>
      <c r="D1" s="399"/>
      <c r="E1" s="399"/>
      <c r="F1" s="399"/>
      <c r="G1" s="399"/>
    </row>
    <row r="2" spans="1:8" ht="19.5" customHeight="1">
      <c r="A2" s="399" t="s">
        <v>424</v>
      </c>
      <c r="B2" s="399"/>
      <c r="C2" s="399"/>
      <c r="D2" s="399"/>
      <c r="E2" s="399"/>
      <c r="F2" s="399"/>
      <c r="G2" s="399"/>
    </row>
    <row r="3" spans="1:8" ht="19.5" customHeight="1">
      <c r="A3" s="400"/>
      <c r="B3" s="400"/>
      <c r="C3" s="400"/>
      <c r="D3" s="400"/>
      <c r="E3" s="400"/>
      <c r="F3" s="400"/>
      <c r="G3" s="400"/>
    </row>
    <row r="4" spans="1:8" ht="27.75" customHeight="1">
      <c r="A4" s="401" t="s">
        <v>192</v>
      </c>
      <c r="B4" s="401"/>
      <c r="C4" s="401"/>
      <c r="D4" s="401"/>
      <c r="E4" s="401"/>
      <c r="F4" s="401"/>
      <c r="G4" s="401"/>
    </row>
    <row r="5" spans="1:8" ht="14.25" customHeight="1">
      <c r="A5" s="394" t="s">
        <v>382</v>
      </c>
      <c r="B5" s="403" t="s">
        <v>370</v>
      </c>
      <c r="C5" s="404" t="s">
        <v>282</v>
      </c>
      <c r="D5" s="405"/>
      <c r="E5" s="405"/>
      <c r="F5" s="406"/>
      <c r="G5" s="104"/>
    </row>
    <row r="6" spans="1:8" ht="39" customHeight="1">
      <c r="A6" s="394"/>
      <c r="B6" s="403"/>
      <c r="C6" s="295" t="s">
        <v>371</v>
      </c>
      <c r="D6" s="295" t="s">
        <v>372</v>
      </c>
      <c r="E6" s="360" t="s">
        <v>280</v>
      </c>
      <c r="F6" s="360"/>
      <c r="G6" s="402" t="s">
        <v>356</v>
      </c>
      <c r="H6" s="82"/>
    </row>
    <row r="7" spans="1:8" ht="46.5" customHeight="1">
      <c r="A7" s="395"/>
      <c r="B7" s="357"/>
      <c r="C7" s="295"/>
      <c r="D7" s="295"/>
      <c r="E7" s="101" t="s">
        <v>357</v>
      </c>
      <c r="F7" s="100" t="s">
        <v>358</v>
      </c>
      <c r="G7" s="402"/>
    </row>
    <row r="8" spans="1:8" ht="11.25" customHeight="1">
      <c r="A8" s="83">
        <v>1</v>
      </c>
      <c r="B8" s="83">
        <v>2</v>
      </c>
      <c r="C8" s="84">
        <v>3</v>
      </c>
      <c r="D8" s="84">
        <v>4</v>
      </c>
      <c r="E8" s="84">
        <v>5</v>
      </c>
      <c r="F8" s="85">
        <v>6</v>
      </c>
      <c r="G8" s="85">
        <v>7</v>
      </c>
    </row>
    <row r="9" spans="1:8" ht="18" customHeight="1">
      <c r="A9" s="119" t="s">
        <v>63</v>
      </c>
      <c r="B9" s="86"/>
      <c r="C9" s="87"/>
      <c r="D9" s="88">
        <f t="shared" ref="D9:D33" si="0">IF(B9&gt;0,C9*100/B9,B9)</f>
        <v>0</v>
      </c>
      <c r="E9" s="86"/>
      <c r="F9" s="89"/>
      <c r="G9" s="89"/>
    </row>
    <row r="10" spans="1:8" ht="15.75">
      <c r="A10" s="119" t="s">
        <v>64</v>
      </c>
      <c r="B10" s="86"/>
      <c r="C10" s="87"/>
      <c r="D10" s="88">
        <f t="shared" si="0"/>
        <v>0</v>
      </c>
      <c r="E10" s="86"/>
      <c r="F10" s="89"/>
      <c r="G10" s="89"/>
    </row>
    <row r="11" spans="1:8" s="93" customFormat="1" ht="17.25" customHeight="1">
      <c r="A11" s="119" t="s">
        <v>65</v>
      </c>
      <c r="B11" s="86"/>
      <c r="C11" s="90"/>
      <c r="D11" s="88">
        <f t="shared" si="0"/>
        <v>0</v>
      </c>
      <c r="E11" s="91"/>
      <c r="F11" s="92"/>
      <c r="G11" s="92"/>
    </row>
    <row r="12" spans="1:8" s="93" customFormat="1" ht="15.75" customHeight="1">
      <c r="A12" s="119" t="s">
        <v>66</v>
      </c>
      <c r="B12" s="86"/>
      <c r="C12" s="90"/>
      <c r="D12" s="88">
        <f t="shared" si="0"/>
        <v>0</v>
      </c>
      <c r="E12" s="91"/>
      <c r="F12" s="92"/>
      <c r="G12" s="92"/>
    </row>
    <row r="13" spans="1:8" ht="15.75">
      <c r="A13" s="119" t="s">
        <v>67</v>
      </c>
      <c r="B13" s="86"/>
      <c r="C13" s="87"/>
      <c r="D13" s="88">
        <f t="shared" si="0"/>
        <v>0</v>
      </c>
      <c r="E13" s="86"/>
      <c r="F13" s="89"/>
      <c r="G13" s="89"/>
    </row>
    <row r="14" spans="1:8" ht="15.75">
      <c r="A14" s="119" t="s">
        <v>68</v>
      </c>
      <c r="B14" s="86"/>
      <c r="C14" s="87"/>
      <c r="D14" s="88">
        <f t="shared" si="0"/>
        <v>0</v>
      </c>
      <c r="E14" s="86"/>
      <c r="F14" s="89"/>
      <c r="G14" s="89"/>
    </row>
    <row r="15" spans="1:8" ht="15.75">
      <c r="A15" s="119" t="s">
        <v>69</v>
      </c>
      <c r="B15" s="86"/>
      <c r="C15" s="87"/>
      <c r="D15" s="88">
        <f t="shared" si="0"/>
        <v>0</v>
      </c>
      <c r="E15" s="86"/>
      <c r="F15" s="89"/>
      <c r="G15" s="89"/>
    </row>
    <row r="16" spans="1:8" ht="15.75">
      <c r="A16" s="119" t="s">
        <v>70</v>
      </c>
      <c r="B16" s="86"/>
      <c r="C16" s="87"/>
      <c r="D16" s="88">
        <f t="shared" si="0"/>
        <v>0</v>
      </c>
      <c r="E16" s="86"/>
      <c r="F16" s="89"/>
      <c r="G16" s="89"/>
    </row>
    <row r="17" spans="1:7" ht="15.75">
      <c r="A17" s="119" t="s">
        <v>71</v>
      </c>
      <c r="B17" s="86"/>
      <c r="C17" s="87"/>
      <c r="D17" s="88">
        <f t="shared" si="0"/>
        <v>0</v>
      </c>
      <c r="E17" s="86"/>
      <c r="F17" s="89"/>
      <c r="G17" s="89"/>
    </row>
    <row r="18" spans="1:7" ht="15.75">
      <c r="A18" s="119" t="s">
        <v>72</v>
      </c>
      <c r="B18" s="86"/>
      <c r="C18" s="87"/>
      <c r="D18" s="88">
        <f t="shared" si="0"/>
        <v>0</v>
      </c>
      <c r="E18" s="86"/>
      <c r="F18" s="89"/>
      <c r="G18" s="89"/>
    </row>
    <row r="19" spans="1:7" ht="15.75">
      <c r="A19" s="119" t="s">
        <v>73</v>
      </c>
      <c r="B19" s="86"/>
      <c r="C19" s="87"/>
      <c r="D19" s="88">
        <f t="shared" si="0"/>
        <v>0</v>
      </c>
      <c r="E19" s="86"/>
      <c r="F19" s="89"/>
      <c r="G19" s="89"/>
    </row>
    <row r="20" spans="1:7" ht="15.75">
      <c r="A20" s="119" t="s">
        <v>74</v>
      </c>
      <c r="B20" s="86"/>
      <c r="C20" s="87"/>
      <c r="D20" s="88">
        <f t="shared" si="0"/>
        <v>0</v>
      </c>
      <c r="E20" s="86"/>
      <c r="F20" s="89"/>
      <c r="G20" s="89"/>
    </row>
    <row r="21" spans="1:7" ht="15.75">
      <c r="A21" s="119" t="s">
        <v>75</v>
      </c>
      <c r="B21" s="86"/>
      <c r="C21" s="87"/>
      <c r="D21" s="88">
        <f t="shared" si="0"/>
        <v>0</v>
      </c>
      <c r="E21" s="86"/>
      <c r="F21" s="89"/>
      <c r="G21" s="89"/>
    </row>
    <row r="22" spans="1:7" ht="15.75">
      <c r="A22" s="119" t="s">
        <v>76</v>
      </c>
      <c r="B22" s="86"/>
      <c r="C22" s="87"/>
      <c r="D22" s="88">
        <f t="shared" si="0"/>
        <v>0</v>
      </c>
      <c r="E22" s="86"/>
      <c r="F22" s="89"/>
      <c r="G22" s="89"/>
    </row>
    <row r="23" spans="1:7" ht="15.75">
      <c r="A23" s="119" t="s">
        <v>77</v>
      </c>
      <c r="B23" s="86"/>
      <c r="C23" s="87"/>
      <c r="D23" s="88">
        <f t="shared" si="0"/>
        <v>0</v>
      </c>
      <c r="E23" s="86"/>
      <c r="F23" s="89"/>
      <c r="G23" s="89"/>
    </row>
    <row r="24" spans="1:7" ht="15.75">
      <c r="A24" s="119" t="s">
        <v>78</v>
      </c>
      <c r="B24" s="86"/>
      <c r="C24" s="87"/>
      <c r="D24" s="88">
        <f t="shared" si="0"/>
        <v>0</v>
      </c>
      <c r="E24" s="86"/>
      <c r="F24" s="89"/>
      <c r="G24" s="89"/>
    </row>
    <row r="25" spans="1:7" ht="16.5" customHeight="1">
      <c r="A25" s="119" t="s">
        <v>86</v>
      </c>
      <c r="B25" s="86"/>
      <c r="C25" s="87"/>
      <c r="D25" s="88">
        <f t="shared" si="0"/>
        <v>0</v>
      </c>
      <c r="E25" s="86"/>
      <c r="F25" s="89"/>
      <c r="G25" s="89"/>
    </row>
    <row r="26" spans="1:7" ht="26.25">
      <c r="A26" s="119" t="s">
        <v>163</v>
      </c>
      <c r="B26" s="86"/>
      <c r="C26" s="87"/>
      <c r="D26" s="88">
        <f t="shared" si="0"/>
        <v>0</v>
      </c>
      <c r="E26" s="86"/>
      <c r="F26" s="89"/>
      <c r="G26" s="89"/>
    </row>
    <row r="27" spans="1:7" ht="15.75">
      <c r="A27" s="119" t="s">
        <v>79</v>
      </c>
      <c r="B27" s="86"/>
      <c r="C27" s="87"/>
      <c r="D27" s="88">
        <f t="shared" si="0"/>
        <v>0</v>
      </c>
      <c r="E27" s="86"/>
      <c r="F27" s="89"/>
      <c r="G27" s="89"/>
    </row>
    <row r="28" spans="1:7" ht="15.75">
      <c r="A28" s="119" t="s">
        <v>80</v>
      </c>
      <c r="B28" s="86"/>
      <c r="C28" s="87"/>
      <c r="D28" s="88">
        <f t="shared" si="0"/>
        <v>0</v>
      </c>
      <c r="E28" s="86"/>
      <c r="F28" s="89"/>
      <c r="G28" s="89"/>
    </row>
    <row r="29" spans="1:7" ht="15.75">
      <c r="A29" s="119" t="s">
        <v>81</v>
      </c>
      <c r="B29" s="86"/>
      <c r="C29" s="87"/>
      <c r="D29" s="88">
        <f t="shared" si="0"/>
        <v>0</v>
      </c>
      <c r="E29" s="86"/>
      <c r="F29" s="89"/>
      <c r="G29" s="89"/>
    </row>
    <row r="30" spans="1:7" ht="15.75">
      <c r="A30" s="119" t="s">
        <v>82</v>
      </c>
      <c r="B30" s="86"/>
      <c r="C30" s="87"/>
      <c r="D30" s="88">
        <f t="shared" si="0"/>
        <v>0</v>
      </c>
      <c r="E30" s="86"/>
      <c r="F30" s="89"/>
      <c r="G30" s="89"/>
    </row>
    <row r="31" spans="1:7" ht="15.75">
      <c r="A31" s="119" t="s">
        <v>83</v>
      </c>
      <c r="B31" s="86"/>
      <c r="C31" s="87"/>
      <c r="D31" s="88">
        <f t="shared" si="0"/>
        <v>0</v>
      </c>
      <c r="E31" s="86"/>
      <c r="F31" s="89"/>
      <c r="G31" s="89"/>
    </row>
    <row r="32" spans="1:7" ht="35.25" customHeight="1">
      <c r="A32" s="120" t="s">
        <v>88</v>
      </c>
      <c r="B32" s="86"/>
      <c r="C32" s="87"/>
      <c r="D32" s="88">
        <f t="shared" si="0"/>
        <v>0</v>
      </c>
      <c r="E32" s="86"/>
      <c r="F32" s="89"/>
      <c r="G32" s="89"/>
    </row>
    <row r="33" spans="1:7" ht="28.5" customHeight="1">
      <c r="A33" s="94" t="s">
        <v>62</v>
      </c>
      <c r="B33" s="95">
        <f>B9+B10+B11+B12+B13+B14+B15+B16+B17+B18+B19+B20+B21+B22+B23+B24+B25+B26+B27+B28+B29+B30+B31+B32</f>
        <v>0</v>
      </c>
      <c r="C33" s="95">
        <f>C9+C10+C11+C12+C13+C14+C15+C16+C17+C18+C19+C20+C21+C22+C23+C24+C25+C26+C27+C28+C29+C30+C31+C32</f>
        <v>0</v>
      </c>
      <c r="D33" s="96">
        <f t="shared" si="0"/>
        <v>0</v>
      </c>
      <c r="E33" s="95">
        <f>E9+E10+E11+E12+E13+E14+E15+E16+E17+E18+E19+E20+E21+E22+E23+E24+E25+E26+E27+E28+E29+E30+E31+E32</f>
        <v>0</v>
      </c>
      <c r="F33" s="95">
        <f>F9+F10+F11+F12+F13+F14+F15+F16+F17+F18+F19+F20+F21+F22+F23+F24+F25+F26+F27+F28+F29+F30+F31+F32</f>
        <v>0</v>
      </c>
      <c r="G33" s="95">
        <f>G9+G10+G11+G12+G13+G14+G15+G16+G17+G18+G19+G20+G21+G22+G23+G24+G25+G26+G27+G28+G29+G30+G31+G32</f>
        <v>0</v>
      </c>
    </row>
    <row r="34" spans="1:7" ht="36" customHeight="1">
      <c r="A34" s="97"/>
      <c r="B34" s="98"/>
      <c r="C34" s="98"/>
      <c r="D34" s="98"/>
      <c r="E34" s="98"/>
    </row>
    <row r="35" spans="1:7" ht="15.75">
      <c r="A35" s="397" t="s">
        <v>203</v>
      </c>
      <c r="B35" s="397"/>
      <c r="C35" s="398"/>
      <c r="D35" s="202"/>
      <c r="E35" s="203"/>
      <c r="F35" s="204"/>
    </row>
    <row r="36" spans="1:7">
      <c r="A36" s="205"/>
      <c r="B36" s="206"/>
      <c r="C36" s="206"/>
      <c r="D36" s="207" t="s">
        <v>204</v>
      </c>
      <c r="E36" s="206"/>
      <c r="F36" s="225" t="s">
        <v>386</v>
      </c>
    </row>
    <row r="37" spans="1:7">
      <c r="A37" s="205"/>
      <c r="B37" s="206"/>
      <c r="C37" s="206"/>
      <c r="D37" s="207"/>
      <c r="E37" s="206"/>
      <c r="F37" s="225"/>
    </row>
    <row r="38" spans="1:7">
      <c r="F38" s="151"/>
    </row>
    <row r="39" spans="1:7" ht="22.5" customHeight="1">
      <c r="A39" s="396" t="s">
        <v>359</v>
      </c>
      <c r="B39" s="396"/>
      <c r="C39" s="396"/>
      <c r="D39" s="396"/>
      <c r="E39" s="396"/>
      <c r="F39" s="396"/>
    </row>
  </sheetData>
  <mergeCells count="13">
    <mergeCell ref="A5:A7"/>
    <mergeCell ref="A39:F39"/>
    <mergeCell ref="A35:C35"/>
    <mergeCell ref="A1:G1"/>
    <mergeCell ref="A2:G2"/>
    <mergeCell ref="A3:G3"/>
    <mergeCell ref="A4:G4"/>
    <mergeCell ref="E6:F6"/>
    <mergeCell ref="G6:G7"/>
    <mergeCell ref="B5:B7"/>
    <mergeCell ref="C5:F5"/>
    <mergeCell ref="C6:C7"/>
    <mergeCell ref="D6:D7"/>
  </mergeCells>
  <phoneticPr fontId="18" type="noConversion"/>
  <pageMargins left="0.47244094488188981" right="0.47244094488188981" top="1.0236220472440944" bottom="0.74803149606299213" header="0.31496062992125984" footer="0.31496062992125984"/>
  <pageSetup paperSize="9" scale="80" firstPageNumber="13" orientation="portrait" useFirstPageNumber="1" r:id="rId1"/>
  <headerFooter>
    <oddHeader xml:space="preserve">&amp;R&amp;9Форма 1-Б (информационная форма) 
Мониторинг деятельности образовательных учреждений, 
реализующих основные образовательные программы СПО,
в том числе интегрированные образовательные программы в области искусств за 2018 год
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56"/>
  <sheetViews>
    <sheetView zoomScale="80" zoomScaleNormal="80" zoomScalePageLayoutView="80" workbookViewId="0">
      <selection activeCell="G11" sqref="G11"/>
    </sheetView>
  </sheetViews>
  <sheetFormatPr defaultRowHeight="15"/>
  <cols>
    <col min="1" max="1" width="8.5703125" customWidth="1"/>
    <col min="2" max="2" width="40" customWidth="1"/>
    <col min="3" max="3" width="15.28515625" customWidth="1"/>
    <col min="4" max="4" width="11.85546875" customWidth="1"/>
    <col min="5" max="5" width="15.140625" customWidth="1"/>
    <col min="6" max="6" width="12" customWidth="1"/>
    <col min="7" max="7" width="14.5703125" customWidth="1"/>
    <col min="8" max="8" width="16.28515625" style="1" customWidth="1"/>
  </cols>
  <sheetData>
    <row r="1" spans="1:8" ht="24.75" customHeight="1">
      <c r="A1" s="407" t="s">
        <v>191</v>
      </c>
      <c r="B1" s="407"/>
      <c r="C1" s="407"/>
      <c r="D1" s="407"/>
      <c r="E1" s="407"/>
      <c r="F1" s="407"/>
      <c r="G1" s="407"/>
      <c r="H1" s="407"/>
    </row>
    <row r="2" spans="1:8" ht="21.75" customHeight="1">
      <c r="A2" s="408" t="s">
        <v>425</v>
      </c>
      <c r="B2" s="408"/>
      <c r="C2" s="408"/>
      <c r="D2" s="408"/>
      <c r="E2" s="408"/>
      <c r="F2" s="408"/>
      <c r="G2" s="408"/>
      <c r="H2" s="408"/>
    </row>
    <row r="3" spans="1:8" ht="27.75" customHeight="1">
      <c r="A3" s="409"/>
      <c r="B3" s="409"/>
      <c r="C3" s="409"/>
      <c r="D3" s="409"/>
      <c r="E3" s="409"/>
      <c r="F3" s="409"/>
      <c r="G3" s="409"/>
      <c r="H3" s="409"/>
    </row>
    <row r="4" spans="1:8" ht="17.25" customHeight="1">
      <c r="A4" s="410" t="s">
        <v>192</v>
      </c>
      <c r="B4" s="410"/>
      <c r="C4" s="410"/>
      <c r="D4" s="410"/>
      <c r="E4" s="410"/>
      <c r="F4" s="410"/>
      <c r="G4" s="410"/>
      <c r="H4" s="410"/>
    </row>
    <row r="5" spans="1:8" ht="27" customHeight="1">
      <c r="A5" s="415" t="s">
        <v>57</v>
      </c>
      <c r="B5" s="417" t="s">
        <v>0</v>
      </c>
      <c r="C5" s="413" t="s">
        <v>84</v>
      </c>
      <c r="D5" s="413"/>
      <c r="E5" s="413"/>
      <c r="F5" s="413"/>
      <c r="G5" s="413"/>
      <c r="H5" s="413" t="s">
        <v>431</v>
      </c>
    </row>
    <row r="6" spans="1:8" ht="23.25" customHeight="1">
      <c r="A6" s="416"/>
      <c r="B6" s="418"/>
      <c r="C6" s="414" t="s">
        <v>188</v>
      </c>
      <c r="D6" s="419" t="s">
        <v>58</v>
      </c>
      <c r="E6" s="420"/>
      <c r="F6" s="420"/>
      <c r="G6" s="421"/>
      <c r="H6" s="414"/>
    </row>
    <row r="7" spans="1:8" ht="98.25" customHeight="1">
      <c r="A7" s="416"/>
      <c r="B7" s="418"/>
      <c r="C7" s="414"/>
      <c r="D7" s="105" t="s">
        <v>164</v>
      </c>
      <c r="E7" s="105" t="s">
        <v>165</v>
      </c>
      <c r="F7" s="105" t="s">
        <v>381</v>
      </c>
      <c r="G7" s="175" t="s">
        <v>430</v>
      </c>
      <c r="H7" s="414"/>
    </row>
    <row r="8" spans="1:8" ht="17.25" customHeight="1">
      <c r="A8" s="69">
        <v>1</v>
      </c>
      <c r="B8" s="69">
        <v>2</v>
      </c>
      <c r="C8" s="69">
        <v>3</v>
      </c>
      <c r="D8" s="69">
        <v>4</v>
      </c>
      <c r="E8" s="69">
        <v>5</v>
      </c>
      <c r="F8" s="69">
        <v>6</v>
      </c>
      <c r="G8" s="70">
        <v>7</v>
      </c>
      <c r="H8" s="69">
        <v>8</v>
      </c>
    </row>
    <row r="9" spans="1:8" ht="25.5">
      <c r="A9" s="9" t="s">
        <v>5</v>
      </c>
      <c r="B9" s="10" t="s">
        <v>6</v>
      </c>
      <c r="C9" s="71"/>
      <c r="D9" s="71"/>
      <c r="E9" s="71"/>
      <c r="F9" s="71"/>
      <c r="G9" s="71"/>
      <c r="H9" s="71"/>
    </row>
    <row r="10" spans="1:8" ht="16.5" customHeight="1">
      <c r="A10" s="11" t="s">
        <v>7</v>
      </c>
      <c r="B10" s="12" t="s">
        <v>186</v>
      </c>
      <c r="C10" s="2"/>
      <c r="D10" s="2"/>
      <c r="E10" s="2"/>
      <c r="F10" s="2"/>
      <c r="G10" s="3"/>
      <c r="H10" s="3"/>
    </row>
    <row r="11" spans="1:8" ht="15.75">
      <c r="A11" s="11" t="s">
        <v>8</v>
      </c>
      <c r="B11" s="12" t="s">
        <v>187</v>
      </c>
      <c r="C11" s="2"/>
      <c r="D11" s="2"/>
      <c r="E11" s="2"/>
      <c r="F11" s="2"/>
      <c r="G11" s="3"/>
      <c r="H11" s="3"/>
    </row>
    <row r="12" spans="1:8" ht="15.75">
      <c r="A12" s="11" t="s">
        <v>9</v>
      </c>
      <c r="B12" s="12" t="s">
        <v>10</v>
      </c>
      <c r="C12" s="2"/>
      <c r="D12" s="2"/>
      <c r="E12" s="2"/>
      <c r="F12" s="2"/>
      <c r="G12" s="3"/>
      <c r="H12" s="3"/>
    </row>
    <row r="13" spans="1:8" ht="25.5">
      <c r="A13" s="9" t="s">
        <v>11</v>
      </c>
      <c r="B13" s="10" t="s">
        <v>12</v>
      </c>
      <c r="C13" s="71"/>
      <c r="D13" s="71"/>
      <c r="E13" s="71"/>
      <c r="F13" s="71"/>
      <c r="G13" s="71"/>
      <c r="H13" s="71"/>
    </row>
    <row r="14" spans="1:8" ht="15.75">
      <c r="A14" s="11" t="s">
        <v>13</v>
      </c>
      <c r="B14" s="12" t="s">
        <v>202</v>
      </c>
      <c r="C14" s="2"/>
      <c r="D14" s="2"/>
      <c r="E14" s="2"/>
      <c r="F14" s="2"/>
      <c r="G14" s="3"/>
      <c r="H14" s="3"/>
    </row>
    <row r="15" spans="1:8" ht="15.75">
      <c r="A15" s="11" t="s">
        <v>14</v>
      </c>
      <c r="B15" s="12" t="s">
        <v>185</v>
      </c>
      <c r="C15" s="2"/>
      <c r="D15" s="2"/>
      <c r="E15" s="2"/>
      <c r="F15" s="2"/>
      <c r="G15" s="3"/>
      <c r="H15" s="3"/>
    </row>
    <row r="16" spans="1:8" ht="15.75">
      <c r="A16" s="11" t="s">
        <v>15</v>
      </c>
      <c r="B16" s="12" t="s">
        <v>16</v>
      </c>
      <c r="C16" s="2"/>
      <c r="D16" s="2"/>
      <c r="E16" s="2"/>
      <c r="F16" s="2"/>
      <c r="G16" s="3"/>
      <c r="H16" s="3"/>
    </row>
    <row r="17" spans="1:8" ht="15.75">
      <c r="A17" s="11" t="s">
        <v>17</v>
      </c>
      <c r="B17" s="12" t="s">
        <v>18</v>
      </c>
      <c r="C17" s="2"/>
      <c r="D17" s="2"/>
      <c r="E17" s="2"/>
      <c r="F17" s="2"/>
      <c r="G17" s="3"/>
      <c r="H17" s="3"/>
    </row>
    <row r="18" spans="1:8" ht="15.75">
      <c r="A18" s="11" t="s">
        <v>19</v>
      </c>
      <c r="B18" s="12" t="s">
        <v>20</v>
      </c>
      <c r="C18" s="2"/>
      <c r="D18" s="2"/>
      <c r="E18" s="2"/>
      <c r="F18" s="2"/>
      <c r="G18" s="3"/>
      <c r="H18" s="3"/>
    </row>
    <row r="19" spans="1:8" ht="27.75" customHeight="1">
      <c r="A19" s="9" t="s">
        <v>21</v>
      </c>
      <c r="B19" s="10" t="s">
        <v>22</v>
      </c>
      <c r="C19" s="71"/>
      <c r="D19" s="71"/>
      <c r="E19" s="71"/>
      <c r="F19" s="71"/>
      <c r="G19" s="71"/>
      <c r="H19" s="71"/>
    </row>
    <row r="20" spans="1:8" ht="15.75">
      <c r="A20" s="11" t="s">
        <v>23</v>
      </c>
      <c r="B20" s="12" t="s">
        <v>24</v>
      </c>
      <c r="C20" s="2"/>
      <c r="D20" s="2"/>
      <c r="E20" s="2"/>
      <c r="F20" s="2"/>
      <c r="G20" s="3"/>
      <c r="H20" s="3"/>
    </row>
    <row r="21" spans="1:8" ht="15.75">
      <c r="A21" s="11" t="s">
        <v>25</v>
      </c>
      <c r="B21" s="12" t="s">
        <v>184</v>
      </c>
      <c r="C21" s="2"/>
      <c r="D21" s="2"/>
      <c r="E21" s="2"/>
      <c r="F21" s="2"/>
      <c r="G21" s="3"/>
      <c r="H21" s="3"/>
    </row>
    <row r="22" spans="1:8" ht="15.75">
      <c r="A22" s="11" t="s">
        <v>26</v>
      </c>
      <c r="B22" s="12" t="s">
        <v>194</v>
      </c>
      <c r="C22" s="2"/>
      <c r="D22" s="2"/>
      <c r="E22" s="2"/>
      <c r="F22" s="2"/>
      <c r="G22" s="3"/>
      <c r="H22" s="3"/>
    </row>
    <row r="23" spans="1:8" ht="15.75">
      <c r="A23" s="11" t="s">
        <v>29</v>
      </c>
      <c r="B23" s="12" t="s">
        <v>30</v>
      </c>
      <c r="C23" s="2"/>
      <c r="D23" s="2"/>
      <c r="E23" s="2"/>
      <c r="F23" s="2"/>
      <c r="G23" s="3"/>
      <c r="H23" s="3"/>
    </row>
    <row r="24" spans="1:8" ht="15.75">
      <c r="A24" s="11" t="s">
        <v>31</v>
      </c>
      <c r="B24" s="12" t="s">
        <v>32</v>
      </c>
      <c r="C24" s="2"/>
      <c r="D24" s="2"/>
      <c r="E24" s="2"/>
      <c r="F24" s="2"/>
      <c r="G24" s="3"/>
      <c r="H24" s="3"/>
    </row>
    <row r="25" spans="1:8" ht="15.75">
      <c r="A25" s="11" t="s">
        <v>33</v>
      </c>
      <c r="B25" s="12" t="s">
        <v>195</v>
      </c>
      <c r="C25" s="2"/>
      <c r="D25" s="2"/>
      <c r="E25" s="2"/>
      <c r="F25" s="2"/>
      <c r="G25" s="3"/>
      <c r="H25" s="3"/>
    </row>
    <row r="26" spans="1:8" ht="15.75">
      <c r="A26" s="11" t="s">
        <v>34</v>
      </c>
      <c r="B26" s="12" t="s">
        <v>35</v>
      </c>
      <c r="C26" s="2"/>
      <c r="D26" s="2"/>
      <c r="E26" s="2"/>
      <c r="F26" s="2"/>
      <c r="G26" s="3"/>
      <c r="H26" s="3"/>
    </row>
    <row r="27" spans="1:8" ht="15.75">
      <c r="A27" s="11" t="s">
        <v>36</v>
      </c>
      <c r="B27" s="12" t="s">
        <v>37</v>
      </c>
      <c r="C27" s="2"/>
      <c r="D27" s="2"/>
      <c r="E27" s="2"/>
      <c r="F27" s="2"/>
      <c r="G27" s="3"/>
      <c r="H27" s="3"/>
    </row>
    <row r="28" spans="1:8" ht="15.75" customHeight="1">
      <c r="A28" s="11" t="s">
        <v>38</v>
      </c>
      <c r="B28" s="12" t="s">
        <v>183</v>
      </c>
      <c r="C28" s="2"/>
      <c r="D28" s="2"/>
      <c r="E28" s="2"/>
      <c r="F28" s="2"/>
      <c r="G28" s="3"/>
      <c r="H28" s="3"/>
    </row>
    <row r="29" spans="1:8" ht="25.5">
      <c r="A29" s="9" t="s">
        <v>39</v>
      </c>
      <c r="B29" s="13" t="s">
        <v>40</v>
      </c>
      <c r="C29" s="71"/>
      <c r="D29" s="71"/>
      <c r="E29" s="71"/>
      <c r="F29" s="71"/>
      <c r="G29" s="71"/>
      <c r="H29" s="71"/>
    </row>
    <row r="30" spans="1:8" ht="15.75">
      <c r="A30" s="11" t="s">
        <v>41</v>
      </c>
      <c r="B30" s="12" t="s">
        <v>182</v>
      </c>
      <c r="C30" s="2"/>
      <c r="D30" s="2"/>
      <c r="E30" s="2"/>
      <c r="F30" s="2"/>
      <c r="G30" s="3"/>
      <c r="H30" s="3"/>
    </row>
    <row r="31" spans="1:8" ht="25.5">
      <c r="A31" s="11" t="s">
        <v>42</v>
      </c>
      <c r="B31" s="12" t="s">
        <v>181</v>
      </c>
      <c r="C31" s="2"/>
      <c r="D31" s="2"/>
      <c r="E31" s="2"/>
      <c r="F31" s="2"/>
      <c r="G31" s="3"/>
      <c r="H31" s="3"/>
    </row>
    <row r="32" spans="1:8" ht="25.5">
      <c r="A32" s="11" t="s">
        <v>43</v>
      </c>
      <c r="B32" s="12" t="s">
        <v>196</v>
      </c>
      <c r="C32" s="2"/>
      <c r="D32" s="2"/>
      <c r="E32" s="2"/>
      <c r="F32" s="2"/>
      <c r="G32" s="3"/>
      <c r="H32" s="3"/>
    </row>
    <row r="33" spans="1:8" ht="15.75">
      <c r="A33" s="11" t="s">
        <v>44</v>
      </c>
      <c r="B33" s="12" t="s">
        <v>180</v>
      </c>
      <c r="C33" s="2"/>
      <c r="D33" s="2"/>
      <c r="E33" s="2"/>
      <c r="F33" s="2"/>
      <c r="G33" s="3"/>
      <c r="H33" s="3"/>
    </row>
    <row r="34" spans="1:8" ht="15.75">
      <c r="A34" s="11" t="s">
        <v>45</v>
      </c>
      <c r="B34" s="12" t="s">
        <v>179</v>
      </c>
      <c r="C34" s="2"/>
      <c r="D34" s="2"/>
      <c r="E34" s="2"/>
      <c r="F34" s="2"/>
      <c r="G34" s="3"/>
      <c r="H34" s="3"/>
    </row>
    <row r="35" spans="1:8" ht="15.75">
      <c r="A35" s="11" t="s">
        <v>46</v>
      </c>
      <c r="B35" s="12" t="s">
        <v>47</v>
      </c>
      <c r="C35" s="2"/>
      <c r="D35" s="2"/>
      <c r="E35" s="2"/>
      <c r="F35" s="2"/>
      <c r="G35" s="3"/>
      <c r="H35" s="3"/>
    </row>
    <row r="36" spans="1:8" ht="15.75">
      <c r="A36" s="11" t="s">
        <v>48</v>
      </c>
      <c r="B36" s="12" t="s">
        <v>49</v>
      </c>
      <c r="C36" s="2"/>
      <c r="D36" s="2"/>
      <c r="E36" s="2"/>
      <c r="F36" s="2"/>
      <c r="G36" s="3"/>
      <c r="H36" s="3"/>
    </row>
    <row r="37" spans="1:8" ht="15.75">
      <c r="A37" s="11" t="s">
        <v>50</v>
      </c>
      <c r="B37" s="12" t="s">
        <v>51</v>
      </c>
      <c r="C37" s="2"/>
      <c r="D37" s="2"/>
      <c r="E37" s="2"/>
      <c r="F37" s="2"/>
      <c r="G37" s="3"/>
      <c r="H37" s="3"/>
    </row>
    <row r="38" spans="1:8" ht="27" customHeight="1">
      <c r="A38" s="9" t="s">
        <v>52</v>
      </c>
      <c r="B38" s="13" t="s">
        <v>53</v>
      </c>
      <c r="C38" s="71"/>
      <c r="D38" s="71"/>
      <c r="E38" s="71"/>
      <c r="F38" s="71"/>
      <c r="G38" s="71"/>
      <c r="H38" s="71"/>
    </row>
    <row r="39" spans="1:8" ht="15.75">
      <c r="A39" s="11" t="s">
        <v>54</v>
      </c>
      <c r="B39" s="12" t="s">
        <v>178</v>
      </c>
      <c r="C39" s="2"/>
      <c r="D39" s="2"/>
      <c r="E39" s="2"/>
      <c r="F39" s="2"/>
      <c r="G39" s="3"/>
      <c r="H39" s="3"/>
    </row>
    <row r="40" spans="1:8" ht="15.75">
      <c r="A40" s="11" t="s">
        <v>55</v>
      </c>
      <c r="B40" s="12" t="s">
        <v>56</v>
      </c>
      <c r="C40" s="2"/>
      <c r="D40" s="2"/>
      <c r="E40" s="2"/>
      <c r="F40" s="2"/>
      <c r="G40" s="3"/>
      <c r="H40" s="3"/>
    </row>
    <row r="41" spans="1:8" ht="19.5" customHeight="1">
      <c r="A41" s="11"/>
      <c r="B41" s="16" t="s">
        <v>62</v>
      </c>
      <c r="C41" s="14"/>
      <c r="D41" s="14"/>
      <c r="E41" s="14"/>
      <c r="F41" s="14"/>
      <c r="G41" s="15"/>
      <c r="H41" s="15"/>
    </row>
    <row r="42" spans="1:8">
      <c r="A42" s="23"/>
      <c r="B42" s="24"/>
      <c r="C42" s="24"/>
      <c r="D42" s="24"/>
      <c r="E42" s="24"/>
      <c r="F42" s="24"/>
      <c r="G42" s="25"/>
      <c r="H42" s="26"/>
    </row>
    <row r="43" spans="1:8">
      <c r="A43" s="23"/>
      <c r="B43" s="24"/>
      <c r="C43" s="24"/>
      <c r="D43" s="24"/>
      <c r="E43" s="24"/>
      <c r="F43" s="24"/>
      <c r="G43" s="25"/>
      <c r="H43" s="26"/>
    </row>
    <row r="44" spans="1:8" ht="15.75" customHeight="1">
      <c r="A44" s="208" t="s">
        <v>203</v>
      </c>
      <c r="B44" s="209"/>
      <c r="C44" s="210"/>
      <c r="D44" s="211"/>
      <c r="E44" s="212"/>
      <c r="F44" s="213"/>
      <c r="G44" s="214"/>
      <c r="H44" s="22"/>
    </row>
    <row r="45" spans="1:8" ht="15.75" customHeight="1">
      <c r="A45" s="215"/>
      <c r="B45" s="216"/>
      <c r="C45" s="217" t="s">
        <v>204</v>
      </c>
      <c r="D45" s="209"/>
      <c r="E45" s="209"/>
      <c r="F45" s="224" t="s">
        <v>386</v>
      </c>
      <c r="G45" s="218"/>
      <c r="H45" s="22"/>
    </row>
    <row r="46" spans="1:8">
      <c r="A46" s="25"/>
      <c r="B46" s="25"/>
      <c r="C46" s="25"/>
      <c r="D46" s="25"/>
      <c r="E46" s="25"/>
      <c r="F46" s="25"/>
      <c r="G46" s="25"/>
      <c r="H46" s="26"/>
    </row>
    <row r="47" spans="1:8" ht="29.25" customHeight="1">
      <c r="A47" s="412" t="s">
        <v>379</v>
      </c>
      <c r="B47" s="412"/>
      <c r="C47" s="412"/>
      <c r="D47" s="412"/>
      <c r="E47" s="412"/>
      <c r="F47" s="412"/>
      <c r="G47" s="412"/>
    </row>
    <row r="48" spans="1:8" ht="28.5" customHeight="1">
      <c r="A48" s="411" t="s">
        <v>380</v>
      </c>
      <c r="B48" s="411"/>
      <c r="C48" s="411"/>
      <c r="D48" s="411"/>
      <c r="E48" s="411"/>
      <c r="F48" s="411"/>
      <c r="G48" s="411"/>
    </row>
    <row r="49" spans="1:1">
      <c r="A49" s="8"/>
    </row>
    <row r="54" spans="1:1" ht="14.25" customHeight="1"/>
    <row r="55" spans="1:1" hidden="1"/>
    <row r="56" spans="1:1" hidden="1"/>
  </sheetData>
  <mergeCells count="12">
    <mergeCell ref="A1:H1"/>
    <mergeCell ref="A2:H2"/>
    <mergeCell ref="A3:H3"/>
    <mergeCell ref="A4:H4"/>
    <mergeCell ref="A48:G48"/>
    <mergeCell ref="A47:G47"/>
    <mergeCell ref="H5:H7"/>
    <mergeCell ref="C5:G5"/>
    <mergeCell ref="A5:A7"/>
    <mergeCell ref="B5:B7"/>
    <mergeCell ref="D6:G6"/>
    <mergeCell ref="C6:C7"/>
  </mergeCells>
  <phoneticPr fontId="18" type="noConversion"/>
  <pageMargins left="0.39370078740157483" right="0.39370078740157483" top="1.0629921259842521" bottom="0.59055118110236227" header="0.31496062992125984" footer="0.31496062992125984"/>
  <pageSetup paperSize="9" scale="70" firstPageNumber="14" orientation="portrait" useFirstPageNumber="1" r:id="rId1"/>
  <headerFooter>
    <oddHeader xml:space="preserve">&amp;R&amp;10Форма 1-Б (информационная форма) 
Мониторинг деятельности образовательных учреждений, 
реализующих основные образовательные программы СПО,
в том числе интегрированные образовательные программы в области искусств за 2018 год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Раздел 1.1</vt:lpstr>
      <vt:lpstr>Раздел 1.2</vt:lpstr>
      <vt:lpstr>Раздел 1.3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2019-03-29T16:06:43Z</cp:lastPrinted>
  <dcterms:created xsi:type="dcterms:W3CDTF">2015-03-18T13:27:27Z</dcterms:created>
  <dcterms:modified xsi:type="dcterms:W3CDTF">2019-04-01T14:16:34Z</dcterms:modified>
</cp:coreProperties>
</file>